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15" windowWidth="18915" windowHeight="8880" activeTab="0"/>
  </bookViews>
  <sheets>
    <sheet name="III  TRIMESTRE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128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F1128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F1550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D1655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E1655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G1655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H1655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G1128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</commentList>
</comments>
</file>

<file path=xl/sharedStrings.xml><?xml version="1.0" encoding="utf-8"?>
<sst xmlns="http://schemas.openxmlformats.org/spreadsheetml/2006/main" count="4023" uniqueCount="3320">
  <si>
    <t>FECHA TRASLADO</t>
  </si>
  <si>
    <t>TIEMPO DE RESPUESTA</t>
  </si>
  <si>
    <t>FECHA RADICACIÓN</t>
  </si>
  <si>
    <t>No. RADICADO ENTRADA</t>
  </si>
  <si>
    <t>No. RADICADO RESPUESTA</t>
  </si>
  <si>
    <t>FECHA RESPUESTA</t>
  </si>
  <si>
    <t>FECHA                                 RESPUESTA</t>
  </si>
  <si>
    <t>No. RADICADO TRASLADO</t>
  </si>
  <si>
    <t>Infomación adicional</t>
  </si>
  <si>
    <t>Petición</t>
  </si>
  <si>
    <t>Queja</t>
  </si>
  <si>
    <t>Suministro de información abonados</t>
  </si>
  <si>
    <t>Reclamo</t>
  </si>
  <si>
    <t>TOTAL</t>
  </si>
  <si>
    <t xml:space="preserve">Denuncias </t>
  </si>
  <si>
    <t>Recepcionadas por la UAC</t>
  </si>
  <si>
    <t>Denuncia</t>
  </si>
  <si>
    <t>Opinión/Sugerencia</t>
  </si>
  <si>
    <t>Atendidos por la UAC</t>
  </si>
  <si>
    <t>Recepcionadas por la Unidad Correspondencia</t>
  </si>
  <si>
    <t>TOTAL RECEPCIONADAS</t>
  </si>
  <si>
    <t>Recepcionadas no PQRSD</t>
  </si>
  <si>
    <t>N.A</t>
  </si>
  <si>
    <t>TIEMPO DE ENTREGA</t>
  </si>
  <si>
    <t>N/A</t>
  </si>
  <si>
    <t xml:space="preserve">PQRSD UAC + PQRSD UC= </t>
  </si>
  <si>
    <t>Trasladadas a otras instituciones desde la UAC</t>
  </si>
  <si>
    <t>Sugerencia y opinion</t>
  </si>
  <si>
    <t>Infomación adicional total II</t>
  </si>
  <si>
    <t xml:space="preserve">TIEMPO DE TRASLADO
</t>
  </si>
  <si>
    <t>PQRSD CONTESTADAS DESDE LA UNIDAD DE ATENCIÓN CIUDADANA DEL CONGRESO</t>
  </si>
  <si>
    <t>TOTAL PQRSD CONTESTADAS DESDE LA UAC</t>
  </si>
  <si>
    <t>TOTAL PQRSD TRASLADADAS AL INTERIOR DEL CONGRESO</t>
  </si>
  <si>
    <t>TOTAL PQRSD TRASLADADAS A OTRAS ENTIDADES DEL ESTADO</t>
  </si>
  <si>
    <t xml:space="preserve">
REGISTRO PÚBLICO DE PETICIONES, QUEJAS, RECLAMOS, SUGERENCIAS Y DENUNCIAS (PQRSD).</t>
  </si>
  <si>
    <t xml:space="preserve">Asuntos judiciales </t>
  </si>
  <si>
    <t>Solicitud de apoyo</t>
  </si>
  <si>
    <t>UAC-CS-3089-2019</t>
  </si>
  <si>
    <t>UAC-CS-4076-2019</t>
  </si>
  <si>
    <t>Correo electronico</t>
  </si>
  <si>
    <t>UAC-CS-4161-2019</t>
  </si>
  <si>
    <t>N.R.</t>
  </si>
  <si>
    <t>S/N</t>
  </si>
  <si>
    <t xml:space="preserve">PQRSD  - REMITIDAS A DEPENDENCIAS DE SENADO Y CÁMARA </t>
  </si>
  <si>
    <t>FECHA REMISIÓN</t>
  </si>
  <si>
    <t>TIEMPO DE REMISIÓN</t>
  </si>
  <si>
    <t>PQRSD  TRASLADADAS A ENTIDADES DEL ESTADO</t>
  </si>
  <si>
    <t>TOTAL PQRSD RECIBIDAS EN LA UNIDAD DE CORRESPONDENCIA Y REMITIDAS A DEPENDENCIAS</t>
  </si>
  <si>
    <t>Remitidas al interior del Congreso desde la UAC</t>
  </si>
  <si>
    <t xml:space="preserve">UNIDAD COORDINADORA DE ATENCIÓN CIUDADANA DEL CONGRESO DE LA REPÚBLICA - UAC
DEL 1 DE JULIO  AL 30  DE SEPTIEMBRE - TERCER TRIMESTRE  2019 
                                                                                                                                                                                     </t>
  </si>
  <si>
    <t>PQRSD ENTREGADAS POR LA UNIDAD DE CORRESPONDENCIA DEL SENADO A DEPENDENCIAS DEL SENADO</t>
  </si>
  <si>
    <t xml:space="preserve">Petición </t>
  </si>
  <si>
    <t>2860</t>
  </si>
  <si>
    <t>UAC-CS-4037-2019</t>
  </si>
  <si>
    <t>2861</t>
  </si>
  <si>
    <t>UAC-CS-4038-2019</t>
  </si>
  <si>
    <t>2862</t>
  </si>
  <si>
    <t>UAC-CS-4039-2019</t>
  </si>
  <si>
    <t>2863</t>
  </si>
  <si>
    <t>UAC-CS-4040-2019</t>
  </si>
  <si>
    <t>2864</t>
  </si>
  <si>
    <t>UAC-CS-4041-2019</t>
  </si>
  <si>
    <t>2865</t>
  </si>
  <si>
    <t>UAC-CS-4042-2019</t>
  </si>
  <si>
    <t>2866</t>
  </si>
  <si>
    <t>UAC-CS-4043-2019</t>
  </si>
  <si>
    <t>2867</t>
  </si>
  <si>
    <t>UAC-CS-4044-2019</t>
  </si>
  <si>
    <t>2868</t>
  </si>
  <si>
    <t>UAC-CS-4045-2019</t>
  </si>
  <si>
    <t>2869</t>
  </si>
  <si>
    <t>UAC-CS-4046-2019</t>
  </si>
  <si>
    <t>2874</t>
  </si>
  <si>
    <t>UAC-CS-4051-2019</t>
  </si>
  <si>
    <t>2875</t>
  </si>
  <si>
    <t>UAC-CS-4052-2019</t>
  </si>
  <si>
    <t>2876</t>
  </si>
  <si>
    <t>UAC-CS-4053-2019</t>
  </si>
  <si>
    <t>2903</t>
  </si>
  <si>
    <t>2904</t>
  </si>
  <si>
    <t>UAC-CS-4180-2019</t>
  </si>
  <si>
    <t>2905</t>
  </si>
  <si>
    <t>UAC-CS-4081-2019</t>
  </si>
  <si>
    <t>2906</t>
  </si>
  <si>
    <t>UAC-CS-4082-2019</t>
  </si>
  <si>
    <t>2907</t>
  </si>
  <si>
    <t>UAC-CS-4083-2019</t>
  </si>
  <si>
    <t>2909</t>
  </si>
  <si>
    <t>2910</t>
  </si>
  <si>
    <t>UAC-CS-4078-2019</t>
  </si>
  <si>
    <t>2911</t>
  </si>
  <si>
    <t>UAC-CS-4084-2019</t>
  </si>
  <si>
    <t>2912</t>
  </si>
  <si>
    <t>UAC-CS-4086-2019</t>
  </si>
  <si>
    <t>2915</t>
  </si>
  <si>
    <t>UAC-CS-4087-2019</t>
  </si>
  <si>
    <t>2919</t>
  </si>
  <si>
    <t>UAC-CS-4118-2019</t>
  </si>
  <si>
    <t>2922</t>
  </si>
  <si>
    <t>UAC-CS-4122-2019</t>
  </si>
  <si>
    <t>2923</t>
  </si>
  <si>
    <t>UAC-CS-4126-2019</t>
  </si>
  <si>
    <t>2943</t>
  </si>
  <si>
    <t>UAC-CS-4000-2019</t>
  </si>
  <si>
    <t>2945</t>
  </si>
  <si>
    <t>UAC-CS-4125-2019</t>
  </si>
  <si>
    <t>2947</t>
  </si>
  <si>
    <t>UAC-CS-4141-2019</t>
  </si>
  <si>
    <t>2948</t>
  </si>
  <si>
    <t>UAC-CS-4133-2019</t>
  </si>
  <si>
    <t>2949</t>
  </si>
  <si>
    <t>UAC-CS-4134-2019</t>
  </si>
  <si>
    <t>2952</t>
  </si>
  <si>
    <t>UAC-CS-4144-2019</t>
  </si>
  <si>
    <t>2953</t>
  </si>
  <si>
    <t>UAC-CS-4145-2019</t>
  </si>
  <si>
    <t>2954</t>
  </si>
  <si>
    <t>UAC-CS-4146-2019</t>
  </si>
  <si>
    <t>2955</t>
  </si>
  <si>
    <t>2956</t>
  </si>
  <si>
    <t>UAC-CS-4162-2019</t>
  </si>
  <si>
    <t>2966</t>
  </si>
  <si>
    <t>UAC-CS-4172-2019</t>
  </si>
  <si>
    <t>2969</t>
  </si>
  <si>
    <t>UAC-CS-4210-2019</t>
  </si>
  <si>
    <t>2970</t>
  </si>
  <si>
    <t>UAC-CS-4211-2019</t>
  </si>
  <si>
    <t>2971</t>
  </si>
  <si>
    <t>UAC-CS-4142-2019</t>
  </si>
  <si>
    <t>2973</t>
  </si>
  <si>
    <t>UAC-CS-4178-2019</t>
  </si>
  <si>
    <t>2974</t>
  </si>
  <si>
    <t>UAC-CS-4179-2019</t>
  </si>
  <si>
    <t>2975</t>
  </si>
  <si>
    <t>2976</t>
  </si>
  <si>
    <t>UAC-CS-4181-2019</t>
  </si>
  <si>
    <t>2977</t>
  </si>
  <si>
    <t>UAC-CS-4182-2019</t>
  </si>
  <si>
    <t>2981</t>
  </si>
  <si>
    <t>UAC-CS-4188-2019</t>
  </si>
  <si>
    <t>2982</t>
  </si>
  <si>
    <t>UAC-CS-4189-2019</t>
  </si>
  <si>
    <t>2983</t>
  </si>
  <si>
    <t>UAC-CS-4192-2019</t>
  </si>
  <si>
    <t>2985</t>
  </si>
  <si>
    <t>UAC-CS-4195-2019</t>
  </si>
  <si>
    <t>2986</t>
  </si>
  <si>
    <t>UAC-CS-4196-2019</t>
  </si>
  <si>
    <t>2987</t>
  </si>
  <si>
    <t>UAC-CS-4197-2019</t>
  </si>
  <si>
    <t>2988</t>
  </si>
  <si>
    <t>UAC-CS-4198-2019</t>
  </si>
  <si>
    <t>2989</t>
  </si>
  <si>
    <t>UAC-CS-4200-2019</t>
  </si>
  <si>
    <t>2990</t>
  </si>
  <si>
    <t>UAC-CS-4201-2019</t>
  </si>
  <si>
    <t>2991</t>
  </si>
  <si>
    <t>UAC-CS-4202-2019</t>
  </si>
  <si>
    <t>2992</t>
  </si>
  <si>
    <t>UAC-CS-4203-2019</t>
  </si>
  <si>
    <t>2996</t>
  </si>
  <si>
    <t>2997</t>
  </si>
  <si>
    <t>UAC-CS-4209-2019</t>
  </si>
  <si>
    <t>3000</t>
  </si>
  <si>
    <t>UAC-CS-4216-2019</t>
  </si>
  <si>
    <t>3004</t>
  </si>
  <si>
    <t>UAC-CS-4251-2019</t>
  </si>
  <si>
    <t>3006</t>
  </si>
  <si>
    <t>UAC-CS-4254-2019</t>
  </si>
  <si>
    <t>3007</t>
  </si>
  <si>
    <t>UAC-CS-4223-2019</t>
  </si>
  <si>
    <t>3008</t>
  </si>
  <si>
    <t>UAC-CS-4224-2019</t>
  </si>
  <si>
    <t>3009</t>
  </si>
  <si>
    <t>UAC-CS-4225-2019</t>
  </si>
  <si>
    <t>3010</t>
  </si>
  <si>
    <t>UAC-CS-4226-2019</t>
  </si>
  <si>
    <t>3011</t>
  </si>
  <si>
    <t>UAC-CS-4212-2019</t>
  </si>
  <si>
    <t>3019</t>
  </si>
  <si>
    <t>UAC-CS-4243-2019</t>
  </si>
  <si>
    <t>3022</t>
  </si>
  <si>
    <t>UAC-CS-4249-2019</t>
  </si>
  <si>
    <t>3023</t>
  </si>
  <si>
    <t>UAC-CS-4250-2019</t>
  </si>
  <si>
    <t>3024</t>
  </si>
  <si>
    <t>UAC-CS-4257-2019</t>
  </si>
  <si>
    <t>3025</t>
  </si>
  <si>
    <t>UAC-CS-4258-2019</t>
  </si>
  <si>
    <t>3027</t>
  </si>
  <si>
    <t>UAC-CS-4261-2019</t>
  </si>
  <si>
    <t>3028</t>
  </si>
  <si>
    <t>UAC-CS-4227-2019</t>
  </si>
  <si>
    <t>3029</t>
  </si>
  <si>
    <t>UAC-CS-4228-2019</t>
  </si>
  <si>
    <t>3030</t>
  </si>
  <si>
    <t>UAC-CS-4229-2019</t>
  </si>
  <si>
    <t>3031</t>
  </si>
  <si>
    <t>UAC-CS-4230-2019</t>
  </si>
  <si>
    <t>3032</t>
  </si>
  <si>
    <t>UAC-CS-4231-2019</t>
  </si>
  <si>
    <t>3033</t>
  </si>
  <si>
    <t>UAC-CS-4232-2019</t>
  </si>
  <si>
    <t>3034</t>
  </si>
  <si>
    <t>UAC-CS-4233-2019</t>
  </si>
  <si>
    <t>3035</t>
  </si>
  <si>
    <t>UAC-CS-4256-2019</t>
  </si>
  <si>
    <t>3036</t>
  </si>
  <si>
    <t>UAC-CS-4255-2019</t>
  </si>
  <si>
    <t>3037</t>
  </si>
  <si>
    <t>UAC-CS-4278-2019</t>
  </si>
  <si>
    <t>3038</t>
  </si>
  <si>
    <t>UAC-CS-4280-2019</t>
  </si>
  <si>
    <t>3039</t>
  </si>
  <si>
    <t>UAC-CS-4281-2019</t>
  </si>
  <si>
    <t>3040</t>
  </si>
  <si>
    <t>UAC-CS-4262-2019</t>
  </si>
  <si>
    <t>3042</t>
  </si>
  <si>
    <t>UAC-CS-4265-2019</t>
  </si>
  <si>
    <t>3043</t>
  </si>
  <si>
    <t>UAC-CS-4266-2019</t>
  </si>
  <si>
    <t>3046</t>
  </si>
  <si>
    <t>UAC-CS-4271-2019</t>
  </si>
  <si>
    <t>3047</t>
  </si>
  <si>
    <t>UAC-CS-4272-2019</t>
  </si>
  <si>
    <t>3049</t>
  </si>
  <si>
    <t>UAC-CS-4275-2019</t>
  </si>
  <si>
    <t>3050</t>
  </si>
  <si>
    <t>UAC-CS-4276-2019</t>
  </si>
  <si>
    <t>3051</t>
  </si>
  <si>
    <t>UAC-CS-4277-2019</t>
  </si>
  <si>
    <t>3052</t>
  </si>
  <si>
    <t>UAC-CS-4302-2019</t>
  </si>
  <si>
    <t>3053</t>
  </si>
  <si>
    <t>UAC-CS-4303-2019</t>
  </si>
  <si>
    <t>3054</t>
  </si>
  <si>
    <t>UAC-CS-4282-2019</t>
  </si>
  <si>
    <t>3055</t>
  </si>
  <si>
    <t>UAC-CS-4283-2019</t>
  </si>
  <si>
    <t>3056</t>
  </si>
  <si>
    <t>UAC-CS-4284-2019</t>
  </si>
  <si>
    <t>3057</t>
  </si>
  <si>
    <t>UAC-CS-4285-2019</t>
  </si>
  <si>
    <t>3058</t>
  </si>
  <si>
    <t>UAC-CS-4286-2019</t>
  </si>
  <si>
    <t>3059</t>
  </si>
  <si>
    <t>UAC-CS-4287-2019</t>
  </si>
  <si>
    <t>3060</t>
  </si>
  <si>
    <t>UAC-CS-4288-2019</t>
  </si>
  <si>
    <t>3061</t>
  </si>
  <si>
    <t>UAC-CS-4289-2019</t>
  </si>
  <si>
    <t>3062</t>
  </si>
  <si>
    <t>UAC-CS-4290-2019</t>
  </si>
  <si>
    <t>3063</t>
  </si>
  <si>
    <t>UAC-CS-4291-2019</t>
  </si>
  <si>
    <t>3064</t>
  </si>
  <si>
    <t>UAC-CS-4294-2019</t>
  </si>
  <si>
    <t>3065</t>
  </si>
  <si>
    <t>UAC-CS-4295-2019</t>
  </si>
  <si>
    <t>3066</t>
  </si>
  <si>
    <t>UAC-CS-4296-2019</t>
  </si>
  <si>
    <t>3067</t>
  </si>
  <si>
    <t>UAC-CS-4297-2019</t>
  </si>
  <si>
    <t>3068</t>
  </si>
  <si>
    <t>UAC-CS-4298-2019</t>
  </si>
  <si>
    <t>3069</t>
  </si>
  <si>
    <t>UAC-CS-4304-2019</t>
  </si>
  <si>
    <t>3072</t>
  </si>
  <si>
    <t>UAC-CS-4311-2019</t>
  </si>
  <si>
    <t>3073</t>
  </si>
  <si>
    <t>UAC-CS-4312-2019</t>
  </si>
  <si>
    <t>3074</t>
  </si>
  <si>
    <t>UAC-CS-4313-2019</t>
  </si>
  <si>
    <t>3075</t>
  </si>
  <si>
    <t>UAC-CS-4314-2019</t>
  </si>
  <si>
    <t>3076</t>
  </si>
  <si>
    <t>UAC-CS-4315-2019</t>
  </si>
  <si>
    <t>3077</t>
  </si>
  <si>
    <t>UAC-CS-4316-2019</t>
  </si>
  <si>
    <t>3078</t>
  </si>
  <si>
    <t>UAC-CS-4317-2019</t>
  </si>
  <si>
    <t>3079</t>
  </si>
  <si>
    <t>UAC-CS-4318-2019</t>
  </si>
  <si>
    <t>3082</t>
  </si>
  <si>
    <t>UAC-CS-4322-2019</t>
  </si>
  <si>
    <t>3083</t>
  </si>
  <si>
    <t>UAC-CS-4394-2019</t>
  </si>
  <si>
    <t>3085</t>
  </si>
  <si>
    <t>UAC-CS-4397-2019</t>
  </si>
  <si>
    <t>3088</t>
  </si>
  <si>
    <t>UAC-CS-4465-2019</t>
  </si>
  <si>
    <t>3089</t>
  </si>
  <si>
    <t>UAC-CS-4323-2019</t>
  </si>
  <si>
    <t>3090</t>
  </si>
  <si>
    <t>UAC-CS-4324-2019</t>
  </si>
  <si>
    <t>3091</t>
  </si>
  <si>
    <t>UAC-CS-4325-2019</t>
  </si>
  <si>
    <t>3092</t>
  </si>
  <si>
    <t>UAC-CS-4326-2019</t>
  </si>
  <si>
    <t>3093</t>
  </si>
  <si>
    <t>UAC-CS-4327-2019</t>
  </si>
  <si>
    <t>3094</t>
  </si>
  <si>
    <t>UAC-CS-4328-2019</t>
  </si>
  <si>
    <t>3095</t>
  </si>
  <si>
    <t>UAC-CS-4329-2019</t>
  </si>
  <si>
    <t>3102</t>
  </si>
  <si>
    <t>UAC-CS-4360-2019</t>
  </si>
  <si>
    <t>3103</t>
  </si>
  <si>
    <t>UAC-CS-4339-2019</t>
  </si>
  <si>
    <t>3104</t>
  </si>
  <si>
    <t>UAC-CS-4340-2019</t>
  </si>
  <si>
    <t>3105</t>
  </si>
  <si>
    <t>UAC-CS-4341-2019</t>
  </si>
  <si>
    <t>3106</t>
  </si>
  <si>
    <t>UAC-CS-4342-2019</t>
  </si>
  <si>
    <t>3107</t>
  </si>
  <si>
    <t>UAC-CS-4343-2019</t>
  </si>
  <si>
    <t>3108</t>
  </si>
  <si>
    <t>UAC-CS-4344-2019</t>
  </si>
  <si>
    <t>3109</t>
  </si>
  <si>
    <t>UAC-CS-4345-2019</t>
  </si>
  <si>
    <t>3110</t>
  </si>
  <si>
    <t>UAC-CS-4346-2019</t>
  </si>
  <si>
    <t>3111</t>
  </si>
  <si>
    <t>UAC-CS-4347-2019</t>
  </si>
  <si>
    <t>3114</t>
  </si>
  <si>
    <t>UAC-CS-4352-2019</t>
  </si>
  <si>
    <t>3119</t>
  </si>
  <si>
    <t>UAC-CS-4361-2019</t>
  </si>
  <si>
    <t>3120</t>
  </si>
  <si>
    <t>UAC-CS-4362-2019</t>
  </si>
  <si>
    <t>3121</t>
  </si>
  <si>
    <t>UAC-CS-4363-2019</t>
  </si>
  <si>
    <t>3122</t>
  </si>
  <si>
    <t>UAC-CS-4364-2019</t>
  </si>
  <si>
    <t>3123</t>
  </si>
  <si>
    <t>UAC-CS-4365-2019</t>
  </si>
  <si>
    <t>3124</t>
  </si>
  <si>
    <t>UAC-CS-4366-2019</t>
  </si>
  <si>
    <t>3125</t>
  </si>
  <si>
    <t>UAC-CS-4367-2019</t>
  </si>
  <si>
    <t>3126</t>
  </si>
  <si>
    <t>UAC-CS-4368-2019</t>
  </si>
  <si>
    <t>3127</t>
  </si>
  <si>
    <t>UAC-CS-4369-2019</t>
  </si>
  <si>
    <t>3128</t>
  </si>
  <si>
    <t>UAC-CS-4370-2019</t>
  </si>
  <si>
    <t>3133</t>
  </si>
  <si>
    <t>UAC-CS-4381-2019</t>
  </si>
  <si>
    <t>3134</t>
  </si>
  <si>
    <t>UAC-CS-4386-2019</t>
  </si>
  <si>
    <t>3135</t>
  </si>
  <si>
    <t>UAC-CS-4387-2019</t>
  </si>
  <si>
    <t>3138</t>
  </si>
  <si>
    <t>UAC-CS-4392-2019</t>
  </si>
  <si>
    <t>3139</t>
  </si>
  <si>
    <t>UAC-CS-4393-2019</t>
  </si>
  <si>
    <t>3140</t>
  </si>
  <si>
    <t>UAC-CS-4418-2019</t>
  </si>
  <si>
    <t>3141</t>
  </si>
  <si>
    <t>UAC-CS-4419-2019</t>
  </si>
  <si>
    <t>3142</t>
  </si>
  <si>
    <t>UAC-CS-4420-2019</t>
  </si>
  <si>
    <t>3143</t>
  </si>
  <si>
    <t>UAC-CS-4421-2019</t>
  </si>
  <si>
    <t>3144</t>
  </si>
  <si>
    <t>UAC-CS-4422-2019</t>
  </si>
  <si>
    <t>3145</t>
  </si>
  <si>
    <t>UAC-CS-4423-2019</t>
  </si>
  <si>
    <t>3148</t>
  </si>
  <si>
    <t>UAC-CS-4402-2019</t>
  </si>
  <si>
    <t>3149</t>
  </si>
  <si>
    <t>UAC-CS-4403-2019</t>
  </si>
  <si>
    <t>3150</t>
  </si>
  <si>
    <t>UAC-CS-4404-2019</t>
  </si>
  <si>
    <t>3152</t>
  </si>
  <si>
    <t>UAC-CS-4407-2019</t>
  </si>
  <si>
    <t>3154</t>
  </si>
  <si>
    <t>UAC-CS-4410-2019</t>
  </si>
  <si>
    <t>3155</t>
  </si>
  <si>
    <t>UAC-CS-4411-2019</t>
  </si>
  <si>
    <t>3156</t>
  </si>
  <si>
    <t>UAC-CS-4412-2019</t>
  </si>
  <si>
    <t>3158</t>
  </si>
  <si>
    <t>UAC-CS-4415-2019</t>
  </si>
  <si>
    <t>3160</t>
  </si>
  <si>
    <t>UAC-CS-4527-2019</t>
  </si>
  <si>
    <t>3161</t>
  </si>
  <si>
    <t>UAC-CS-4428-2019</t>
  </si>
  <si>
    <t>3162</t>
  </si>
  <si>
    <t>UAC-CS-4429-2019</t>
  </si>
  <si>
    <t>3163</t>
  </si>
  <si>
    <t>UAC-CS-4430-2019</t>
  </si>
  <si>
    <t>3164</t>
  </si>
  <si>
    <t>UAC-CS-4431-2019</t>
  </si>
  <si>
    <t>3165</t>
  </si>
  <si>
    <t>UAC-CS-4432-2019</t>
  </si>
  <si>
    <t>3166</t>
  </si>
  <si>
    <t>UAC-CS-4433-2019</t>
  </si>
  <si>
    <t>3167</t>
  </si>
  <si>
    <t>UAC-CS-4434-2019</t>
  </si>
  <si>
    <t>3168</t>
  </si>
  <si>
    <t>UAC-CS-4435-2019</t>
  </si>
  <si>
    <t>3169</t>
  </si>
  <si>
    <t>UAC-CS-4436-2019</t>
  </si>
  <si>
    <t>3170</t>
  </si>
  <si>
    <t>UAC-CS-4437-2019</t>
  </si>
  <si>
    <t>3171</t>
  </si>
  <si>
    <t>UAC-CS-4440-2019</t>
  </si>
  <si>
    <t>3172</t>
  </si>
  <si>
    <t>UAC-CS-4442-2019</t>
  </si>
  <si>
    <t>3173</t>
  </si>
  <si>
    <t>UAC-CS-4443-2019</t>
  </si>
  <si>
    <t>3174</t>
  </si>
  <si>
    <t>UAC-CS-4444-2019</t>
  </si>
  <si>
    <t>3177</t>
  </si>
  <si>
    <t>UAC-CS-4445-2019</t>
  </si>
  <si>
    <t>3178</t>
  </si>
  <si>
    <t>UAC-CS-4446-2019</t>
  </si>
  <si>
    <t>3180</t>
  </si>
  <si>
    <t>UAC-CS-4453-2019</t>
  </si>
  <si>
    <t>3181</t>
  </si>
  <si>
    <t>UAC-CS-4459-2019</t>
  </si>
  <si>
    <t>3186</t>
  </si>
  <si>
    <t>UAC-CS-4463-2019</t>
  </si>
  <si>
    <t>3187</t>
  </si>
  <si>
    <t>UAC-CS-4464-2019</t>
  </si>
  <si>
    <t>3188</t>
  </si>
  <si>
    <t>3189</t>
  </si>
  <si>
    <t>UAC-CS-4466-2019</t>
  </si>
  <si>
    <t>3190</t>
  </si>
  <si>
    <t>UAC-CS-4467-2019</t>
  </si>
  <si>
    <t>3191</t>
  </si>
  <si>
    <t>UAC-CS-4468-2019</t>
  </si>
  <si>
    <t>3193</t>
  </si>
  <si>
    <t>UAC-CS-4472-2019</t>
  </si>
  <si>
    <t>3194</t>
  </si>
  <si>
    <t>UAC-CS-4473-2019</t>
  </si>
  <si>
    <t>3195</t>
  </si>
  <si>
    <t>UAC-CS-4474-2019</t>
  </si>
  <si>
    <t>3196</t>
  </si>
  <si>
    <t>UAC-CS-4475-2019</t>
  </si>
  <si>
    <t>3197</t>
  </si>
  <si>
    <t>UAC-CS-4476-2019</t>
  </si>
  <si>
    <t>3198</t>
  </si>
  <si>
    <t>UAC-CS-4477-2019</t>
  </si>
  <si>
    <t>3199</t>
  </si>
  <si>
    <t>UAC-CS-4478-2019</t>
  </si>
  <si>
    <t>3202</t>
  </si>
  <si>
    <t>UAC-CS-4483-2019</t>
  </si>
  <si>
    <t>3206</t>
  </si>
  <si>
    <t>UAC-CS-4488-2019</t>
  </si>
  <si>
    <t>3207</t>
  </si>
  <si>
    <t>UAC-CS-4489-2019</t>
  </si>
  <si>
    <t>3208</t>
  </si>
  <si>
    <t>UAC-CS-4490-2019</t>
  </si>
  <si>
    <t>3209</t>
  </si>
  <si>
    <t>UAC-CS-4491-2019</t>
  </si>
  <si>
    <t>3210</t>
  </si>
  <si>
    <t>UAC-CS-4492-2019</t>
  </si>
  <si>
    <t>3211</t>
  </si>
  <si>
    <t>UAC-CS-4493-2019</t>
  </si>
  <si>
    <t>3212</t>
  </si>
  <si>
    <t>UAC-CS-4494-2019</t>
  </si>
  <si>
    <t>3213</t>
  </si>
  <si>
    <t>UAC-CS-4495-2019</t>
  </si>
  <si>
    <t>3214</t>
  </si>
  <si>
    <t>UAC-CS-4496-2019</t>
  </si>
  <si>
    <t>3215</t>
  </si>
  <si>
    <t>UAC-CS-4497-2019</t>
  </si>
  <si>
    <t>3216</t>
  </si>
  <si>
    <t>UAC-CS-4498-2019</t>
  </si>
  <si>
    <t>3217</t>
  </si>
  <si>
    <t>UAC-CS-4499-2019</t>
  </si>
  <si>
    <t>3218</t>
  </si>
  <si>
    <t>UAC-CS-4500-2019</t>
  </si>
  <si>
    <t>3219</t>
  </si>
  <si>
    <t>UAC-CS-4501-2019</t>
  </si>
  <si>
    <t>3220</t>
  </si>
  <si>
    <t>UAC-CS-4502-2019</t>
  </si>
  <si>
    <t>3221</t>
  </si>
  <si>
    <t>UAC-CS-4503-2019</t>
  </si>
  <si>
    <t>3222</t>
  </si>
  <si>
    <t>UAC-CS-4504-2019</t>
  </si>
  <si>
    <t>3223</t>
  </si>
  <si>
    <t>UAC-CS-4507-2019</t>
  </si>
  <si>
    <t>3224</t>
  </si>
  <si>
    <t>UAC-CS-4510-2019</t>
  </si>
  <si>
    <t>3225</t>
  </si>
  <si>
    <t>UAC-CS-4511-2019</t>
  </si>
  <si>
    <t>3226</t>
  </si>
  <si>
    <t>UAC-CS-4512-2019</t>
  </si>
  <si>
    <t>3227</t>
  </si>
  <si>
    <t>UAC-CS-4513-2019</t>
  </si>
  <si>
    <t>3228</t>
  </si>
  <si>
    <t>UAC-CS-4514-2019</t>
  </si>
  <si>
    <t>3229</t>
  </si>
  <si>
    <t>UAC-CS-4515-2019</t>
  </si>
  <si>
    <t>3230</t>
  </si>
  <si>
    <t>UAC-CS-4516-2019</t>
  </si>
  <si>
    <t>3231</t>
  </si>
  <si>
    <t>UAC-CS-4517-2019</t>
  </si>
  <si>
    <t>3232</t>
  </si>
  <si>
    <t>UAC-CS-4518-2019</t>
  </si>
  <si>
    <t>3233</t>
  </si>
  <si>
    <t>UAC-CS-4519-2019</t>
  </si>
  <si>
    <t>3234</t>
  </si>
  <si>
    <t>UAC-CS-4520-2019</t>
  </si>
  <si>
    <t>3235</t>
  </si>
  <si>
    <t>UAC-CS-4521-2019</t>
  </si>
  <si>
    <t>3236</t>
  </si>
  <si>
    <t>3237</t>
  </si>
  <si>
    <t>UAC-CS-4523-2019</t>
  </si>
  <si>
    <t>3238</t>
  </si>
  <si>
    <t>UAC-CS-4524-2019</t>
  </si>
  <si>
    <t>3242</t>
  </si>
  <si>
    <t>UAC-CS-4534-2019</t>
  </si>
  <si>
    <t>3243</t>
  </si>
  <si>
    <t>UAC-CS-4535-2019</t>
  </si>
  <si>
    <t>3244</t>
  </si>
  <si>
    <t>UAC-CS-4536-2019</t>
  </si>
  <si>
    <t>3247</t>
  </si>
  <si>
    <t>UAC-CS-4541-2019</t>
  </si>
  <si>
    <t>3249</t>
  </si>
  <si>
    <t>UAC-CS-4544-2019</t>
  </si>
  <si>
    <t>3250</t>
  </si>
  <si>
    <t>UAC-CS-4545-2019</t>
  </si>
  <si>
    <t>3251</t>
  </si>
  <si>
    <t>UAC-CS-4546-2019</t>
  </si>
  <si>
    <t>3252</t>
  </si>
  <si>
    <t>UAC-CS-4547-2019</t>
  </si>
  <si>
    <t>3254</t>
  </si>
  <si>
    <t>UAC-CS-4550-2019</t>
  </si>
  <si>
    <t>3259</t>
  </si>
  <si>
    <t>UAC-CS-4554-2019</t>
  </si>
  <si>
    <t>3260</t>
  </si>
  <si>
    <t>UAC-CS-4555-2019</t>
  </si>
  <si>
    <t>3261</t>
  </si>
  <si>
    <t>UAC-CS-4556-2019</t>
  </si>
  <si>
    <t>3264</t>
  </si>
  <si>
    <t>UAC-CS-4565-2019</t>
  </si>
  <si>
    <t>3265</t>
  </si>
  <si>
    <t>UAC-CS-4566-2019</t>
  </si>
  <si>
    <t>3266</t>
  </si>
  <si>
    <t>UAC-CS-4561-2019</t>
  </si>
  <si>
    <t>3267</t>
  </si>
  <si>
    <t>UAC-CS-4562-2019</t>
  </si>
  <si>
    <t>3268</t>
  </si>
  <si>
    <t>UAC-CS-4563-2019</t>
  </si>
  <si>
    <t>3269</t>
  </si>
  <si>
    <t>UAC-CS-4567-2019</t>
  </si>
  <si>
    <t>3270</t>
  </si>
  <si>
    <t>UAC-CS-4568-2019</t>
  </si>
  <si>
    <t>3275</t>
  </si>
  <si>
    <t>UAC-CS-4576-2019</t>
  </si>
  <si>
    <t>3282</t>
  </si>
  <si>
    <t>UAC-CS-4590-2019</t>
  </si>
  <si>
    <t>3283</t>
  </si>
  <si>
    <t>UAC-CS-4591-2019</t>
  </si>
  <si>
    <t>3284</t>
  </si>
  <si>
    <t>UAC-CS-4592-2019</t>
  </si>
  <si>
    <t>3288</t>
  </si>
  <si>
    <t>UAC-CS-4601-2019</t>
  </si>
  <si>
    <t>3289</t>
  </si>
  <si>
    <t>UAC-CS-4602-2019</t>
  </si>
  <si>
    <t>3290</t>
  </si>
  <si>
    <t>UAC-CS-4603-2019</t>
  </si>
  <si>
    <t>3291</t>
  </si>
  <si>
    <t>UAC-CS-4604-2019</t>
  </si>
  <si>
    <t>3292</t>
  </si>
  <si>
    <t>UAC-CS-4605-2019</t>
  </si>
  <si>
    <t>3293</t>
  </si>
  <si>
    <t>UAC-CS-4614-2019</t>
  </si>
  <si>
    <t>3297</t>
  </si>
  <si>
    <t>UAC-CS-4621-2019</t>
  </si>
  <si>
    <t>3298</t>
  </si>
  <si>
    <t>UAC-CS-4622-2019</t>
  </si>
  <si>
    <t>3299</t>
  </si>
  <si>
    <t>UAC-CS-4623-2019</t>
  </si>
  <si>
    <t>3300</t>
  </si>
  <si>
    <t>UAC-CS-4624-2019</t>
  </si>
  <si>
    <t>3301</t>
  </si>
  <si>
    <t>UAC-CS-4625-2019</t>
  </si>
  <si>
    <t>3302</t>
  </si>
  <si>
    <t>UAC-CS-4626-2019</t>
  </si>
  <si>
    <t>3303</t>
  </si>
  <si>
    <t>UAC-CS-4627-2019</t>
  </si>
  <si>
    <t>3304</t>
  </si>
  <si>
    <t>UAC-CS-4628-2019</t>
  </si>
  <si>
    <t>3305</t>
  </si>
  <si>
    <t>UAC-CS-4629-2019</t>
  </si>
  <si>
    <t>3306</t>
  </si>
  <si>
    <t>UAC-CS-4630-2019</t>
  </si>
  <si>
    <t>3307</t>
  </si>
  <si>
    <t>UAC-CS-4631-2019</t>
  </si>
  <si>
    <t>3308</t>
  </si>
  <si>
    <t>UAC-CS-4632-2019</t>
  </si>
  <si>
    <t>3309</t>
  </si>
  <si>
    <t>UAC-CS-4633-2019</t>
  </si>
  <si>
    <t>3310</t>
  </si>
  <si>
    <t>UAC-CS-4634-2019</t>
  </si>
  <si>
    <t>3311</t>
  </si>
  <si>
    <t>UAC-CS-4635-2019</t>
  </si>
  <si>
    <t>3312</t>
  </si>
  <si>
    <t>UAC-CS-4637-2019</t>
  </si>
  <si>
    <t>3313</t>
  </si>
  <si>
    <t>UAC-CS-4638-2019</t>
  </si>
  <si>
    <t>3314</t>
  </si>
  <si>
    <t>UAC-CS-4639-2019</t>
  </si>
  <si>
    <t>3315</t>
  </si>
  <si>
    <t>UAC-CS-4640-2019</t>
  </si>
  <si>
    <t>3316</t>
  </si>
  <si>
    <t>UAC-CS-4641-2019</t>
  </si>
  <si>
    <t>3317</t>
  </si>
  <si>
    <t>UAC-CS-4642-2019</t>
  </si>
  <si>
    <t>3318</t>
  </si>
  <si>
    <t>UAC-CS-4643-2019</t>
  </si>
  <si>
    <t>3320</t>
  </si>
  <si>
    <t>UAC-CS-4646-2019</t>
  </si>
  <si>
    <t>3322</t>
  </si>
  <si>
    <t>UAC-CS-4649-2019</t>
  </si>
  <si>
    <t>3323</t>
  </si>
  <si>
    <t>UAC-CS-4650-2019</t>
  </si>
  <si>
    <t>3329</t>
  </si>
  <si>
    <t>UAC-CS-4657-2019</t>
  </si>
  <si>
    <t>3330</t>
  </si>
  <si>
    <t>UAC-CS-4658-2019</t>
  </si>
  <si>
    <t>3331</t>
  </si>
  <si>
    <t>UAC-CS-4659-2019</t>
  </si>
  <si>
    <t>3332</t>
  </si>
  <si>
    <t>UAC-CS-4660-2019</t>
  </si>
  <si>
    <t>3333</t>
  </si>
  <si>
    <t>UAC-CS-4661-2019</t>
  </si>
  <si>
    <t>3334</t>
  </si>
  <si>
    <t>UAC-CS-4664-2019</t>
  </si>
  <si>
    <t>3335</t>
  </si>
  <si>
    <t>UAC-CS-4665-2019</t>
  </si>
  <si>
    <t>3336</t>
  </si>
  <si>
    <t>UAC-CS-4666-2019</t>
  </si>
  <si>
    <t>3341</t>
  </si>
  <si>
    <t>UAC-CS-4676-2019</t>
  </si>
  <si>
    <t>3342</t>
  </si>
  <si>
    <t>UAC-CS-4677-2019</t>
  </si>
  <si>
    <t>3343</t>
  </si>
  <si>
    <t>UAC-CS-4678-2019</t>
  </si>
  <si>
    <t>3344</t>
  </si>
  <si>
    <t>UAC-CS-4679-2019</t>
  </si>
  <si>
    <t>3345</t>
  </si>
  <si>
    <t>UAC-CS-4680-2019</t>
  </si>
  <si>
    <t>3346</t>
  </si>
  <si>
    <t>UAC-CS-4675-2019</t>
  </si>
  <si>
    <t>3348</t>
  </si>
  <si>
    <t>UAC-CS-4735-2019</t>
  </si>
  <si>
    <t>3349</t>
  </si>
  <si>
    <t>UAC-CS-4683-2019</t>
  </si>
  <si>
    <t>3350</t>
  </si>
  <si>
    <t>UAC-CS-4684-2019</t>
  </si>
  <si>
    <t>3351</t>
  </si>
  <si>
    <t>UAC-CS-4685-2019</t>
  </si>
  <si>
    <t>3353</t>
  </si>
  <si>
    <t>UAC-CS-4687-2019</t>
  </si>
  <si>
    <t>3354</t>
  </si>
  <si>
    <t>UAC-CS-4688-2019</t>
  </si>
  <si>
    <t>3356</t>
  </si>
  <si>
    <t>UAC-CS-4691-2019</t>
  </si>
  <si>
    <t>3357</t>
  </si>
  <si>
    <t>UAC-CS-4692-2019</t>
  </si>
  <si>
    <t>3358</t>
  </si>
  <si>
    <t>UAC-CS-4693-2019</t>
  </si>
  <si>
    <t>3371</t>
  </si>
  <si>
    <t>UAC-CS-4726-2019</t>
  </si>
  <si>
    <t>3373</t>
  </si>
  <si>
    <t>UAC-CS-4800-2019</t>
  </si>
  <si>
    <t>3374</t>
  </si>
  <si>
    <t>UAC-CS-4729-2019</t>
  </si>
  <si>
    <t>3376</t>
  </si>
  <si>
    <t>UAC-CS-4731-2019</t>
  </si>
  <si>
    <t>3377</t>
  </si>
  <si>
    <t>UAC-CS-4732-2019</t>
  </si>
  <si>
    <t>3378</t>
  </si>
  <si>
    <t>UAC-CS-4737-2019</t>
  </si>
  <si>
    <t>3379</t>
  </si>
  <si>
    <t>UAC-CS-4738-2019</t>
  </si>
  <si>
    <t>3380</t>
  </si>
  <si>
    <t>3381</t>
  </si>
  <si>
    <t>UAC-CS-4736-2019</t>
  </si>
  <si>
    <t>3382</t>
  </si>
  <si>
    <t>UAC-CS-4740-2019</t>
  </si>
  <si>
    <t>3383</t>
  </si>
  <si>
    <t>UAC-CS-4741-2019</t>
  </si>
  <si>
    <t>3388</t>
  </si>
  <si>
    <t>UAC-CS-4750-2019</t>
  </si>
  <si>
    <t>3389</t>
  </si>
  <si>
    <t>UAC-CS-4751-2019</t>
  </si>
  <si>
    <t>3390</t>
  </si>
  <si>
    <t>UAC-CS-4752-2019</t>
  </si>
  <si>
    <t>3391</t>
  </si>
  <si>
    <t>UAC-CS-4754-2019</t>
  </si>
  <si>
    <t>3396</t>
  </si>
  <si>
    <t>UAC-CS-4761-2019</t>
  </si>
  <si>
    <t>3397</t>
  </si>
  <si>
    <t>UAC-CS-4762-2019</t>
  </si>
  <si>
    <t>3398</t>
  </si>
  <si>
    <t>UAC-CS-4763-2019</t>
  </si>
  <si>
    <t>3410</t>
  </si>
  <si>
    <t>UAC-CS-4777-2019</t>
  </si>
  <si>
    <t>3411</t>
  </si>
  <si>
    <t>UAC-CS-4778-2019</t>
  </si>
  <si>
    <t>3423</t>
  </si>
  <si>
    <t>UAC-CS-4794-2019</t>
  </si>
  <si>
    <t>3424</t>
  </si>
  <si>
    <t>UAC-CS-4795-2019</t>
  </si>
  <si>
    <t>3430</t>
  </si>
  <si>
    <t>UAC-CS-4803-2019</t>
  </si>
  <si>
    <t>3435</t>
  </si>
  <si>
    <t>UAC-CS-4809-2019</t>
  </si>
  <si>
    <t>3436</t>
  </si>
  <si>
    <t>UAC-CS-4810-2019</t>
  </si>
  <si>
    <t>3439</t>
  </si>
  <si>
    <t>UAC-CS-4812-2019</t>
  </si>
  <si>
    <t>3440</t>
  </si>
  <si>
    <t>UAC-CS-4819-2019</t>
  </si>
  <si>
    <t>3441</t>
  </si>
  <si>
    <t>UAC-CS-4820-2019</t>
  </si>
  <si>
    <t>3487</t>
  </si>
  <si>
    <t>UAC-CS-4867-2019</t>
  </si>
  <si>
    <t>3488</t>
  </si>
  <si>
    <t>UAC-CS-4868-2019</t>
  </si>
  <si>
    <t>3489</t>
  </si>
  <si>
    <t>UAC-CS-4869-2019</t>
  </si>
  <si>
    <t>3521</t>
  </si>
  <si>
    <t>UAC-CS-4910-2019</t>
  </si>
  <si>
    <t>3522</t>
  </si>
  <si>
    <t>UAC-CS-4912-2019</t>
  </si>
  <si>
    <t>3523</t>
  </si>
  <si>
    <t>UAC-CS-4913-2019</t>
  </si>
  <si>
    <t>3392</t>
  </si>
  <si>
    <t>UAC-CS-4755-2019</t>
  </si>
  <si>
    <t>3393</t>
  </si>
  <si>
    <t>UAC-CS-4756-2019</t>
  </si>
  <si>
    <t>3394</t>
  </si>
  <si>
    <t>UAC-CS-4757-2019</t>
  </si>
  <si>
    <t>3395</t>
  </si>
  <si>
    <t>UAC-CS-4758-2019</t>
  </si>
  <si>
    <t>3399</t>
  </si>
  <si>
    <t>UAC-CS-4764-2019</t>
  </si>
  <si>
    <t>3400</t>
  </si>
  <si>
    <t>UAC-CS-4766-2019</t>
  </si>
  <si>
    <t>3401</t>
  </si>
  <si>
    <t>UAC-CS-4767-2019</t>
  </si>
  <si>
    <t>3402</t>
  </si>
  <si>
    <t>UAC-CS-4768-2019</t>
  </si>
  <si>
    <t>3414</t>
  </si>
  <si>
    <t>UAC-CS-4816-2019</t>
  </si>
  <si>
    <t>3431</t>
  </si>
  <si>
    <t>UAC-CS4807-2019</t>
  </si>
  <si>
    <t>3529</t>
  </si>
  <si>
    <t>UAC-CS-4919-2019</t>
  </si>
  <si>
    <t>3530</t>
  </si>
  <si>
    <t>UAC-CS-4920-2019</t>
  </si>
  <si>
    <t>3532</t>
  </si>
  <si>
    <t>UAC-CS-4921-2019</t>
  </si>
  <si>
    <t>3363</t>
  </si>
  <si>
    <t>UAC-CS-4702-2019</t>
  </si>
  <si>
    <t>3364</t>
  </si>
  <si>
    <t>UAC-CS-4703-2019</t>
  </si>
  <si>
    <t>3366</t>
  </si>
  <si>
    <t>UAC-CS-4706-2019</t>
  </si>
  <si>
    <t>3367</t>
  </si>
  <si>
    <t>UAC-CS-4707-2019</t>
  </si>
  <si>
    <t>3403</t>
  </si>
  <si>
    <t>UAC-CS-4769-2019</t>
  </si>
  <si>
    <t>3404</t>
  </si>
  <si>
    <t>UAC-CS-4753-2019</t>
  </si>
  <si>
    <t>3405</t>
  </si>
  <si>
    <t>UAC-CS-4771-2019</t>
  </si>
  <si>
    <t>3406</t>
  </si>
  <si>
    <t>UAC-CS-4772-2019</t>
  </si>
  <si>
    <t>3407</t>
  </si>
  <si>
    <t>UAC-CS-4773-2019</t>
  </si>
  <si>
    <t>3408</t>
  </si>
  <si>
    <t>UAC-CS-4774-2019</t>
  </si>
  <si>
    <t>3420</t>
  </si>
  <si>
    <t>UAC-CS-4790-2019</t>
  </si>
  <si>
    <t>3542</t>
  </si>
  <si>
    <t>UAC-CS-4930-2019</t>
  </si>
  <si>
    <t>3415</t>
  </si>
  <si>
    <t>UAC-CS-4785-2019</t>
  </si>
  <si>
    <t>3416</t>
  </si>
  <si>
    <t>UAC-CS-4786-2019</t>
  </si>
  <si>
    <t>3417</t>
  </si>
  <si>
    <t>UAC-CS-4787-2019</t>
  </si>
  <si>
    <t>3418</t>
  </si>
  <si>
    <t>UAC-CS-4788-2019</t>
  </si>
  <si>
    <t>3419</t>
  </si>
  <si>
    <t>UAC-CS-4789-2019</t>
  </si>
  <si>
    <t>3421</t>
  </si>
  <si>
    <t>UAC-CS-4791-2019</t>
  </si>
  <si>
    <t>3422</t>
  </si>
  <si>
    <t>UAC-CS-4793-2019</t>
  </si>
  <si>
    <t>3425</t>
  </si>
  <si>
    <t>UAC-CS-4796-2019</t>
  </si>
  <si>
    <t>3426</t>
  </si>
  <si>
    <t>UAC-CS-4797-2019</t>
  </si>
  <si>
    <t>3427</t>
  </si>
  <si>
    <t>UAC-CS-4798-2019</t>
  </si>
  <si>
    <t>3428</t>
  </si>
  <si>
    <t>UAC-CS-4799-2019</t>
  </si>
  <si>
    <t>3490</t>
  </si>
  <si>
    <t>UAC-CS-4866-2019</t>
  </si>
  <si>
    <t>3495</t>
  </si>
  <si>
    <t>UAC-CS-4879-2019</t>
  </si>
  <si>
    <t>3499</t>
  </si>
  <si>
    <t>UAC-CS-4882-2019</t>
  </si>
  <si>
    <t>3500</t>
  </si>
  <si>
    <t>UAC-CS-4883-2019</t>
  </si>
  <si>
    <t>3502</t>
  </si>
  <si>
    <t>UAC-CS-4886-2019</t>
  </si>
  <si>
    <t>3543</t>
  </si>
  <si>
    <t>UAC-CS-4931-2019</t>
  </si>
  <si>
    <t>3560</t>
  </si>
  <si>
    <t>UAC-CS-4967-2019</t>
  </si>
  <si>
    <t>3563</t>
  </si>
  <si>
    <t>UAC-CS-4972-2019</t>
  </si>
  <si>
    <t>3569</t>
  </si>
  <si>
    <t>3598</t>
  </si>
  <si>
    <t>UAC-CS-5041-2019</t>
  </si>
  <si>
    <t>3437</t>
  </si>
  <si>
    <t>UAC-CS-4811-2019</t>
  </si>
  <si>
    <t>3438</t>
  </si>
  <si>
    <t>UAC-CS-4813-2019</t>
  </si>
  <si>
    <t>3442</t>
  </si>
  <si>
    <t>UAC-CS-4821-2019</t>
  </si>
  <si>
    <t>3443</t>
  </si>
  <si>
    <t>UAC-CS-4822-2019</t>
  </si>
  <si>
    <t>3444</t>
  </si>
  <si>
    <t>UAC-CS-4823-2019</t>
  </si>
  <si>
    <t>3445</t>
  </si>
  <si>
    <t>UAC-CS-4824-2019</t>
  </si>
  <si>
    <t>3446</t>
  </si>
  <si>
    <t>UAC-CS-4825-2019</t>
  </si>
  <si>
    <t>3454</t>
  </si>
  <si>
    <t>UAC-CS-4838-2019</t>
  </si>
  <si>
    <t>3455</t>
  </si>
  <si>
    <t>UAC-CS-4839-2019</t>
  </si>
  <si>
    <t>3456</t>
  </si>
  <si>
    <t>UAC-CS-4840-2019</t>
  </si>
  <si>
    <t>3655</t>
  </si>
  <si>
    <t>UAC-CS-5085-2019</t>
  </si>
  <si>
    <t>3656</t>
  </si>
  <si>
    <t>UAC-CS-5086-2019</t>
  </si>
  <si>
    <t>3657</t>
  </si>
  <si>
    <t>UAC-CS-5087-2019</t>
  </si>
  <si>
    <t>3468</t>
  </si>
  <si>
    <t>UAC-CS-5255-2019</t>
  </si>
  <si>
    <t>3469</t>
  </si>
  <si>
    <t>UAC-CS-5256-2019</t>
  </si>
  <si>
    <t>3470</t>
  </si>
  <si>
    <t>UAC-CS-5257-2019</t>
  </si>
  <si>
    <t>3471</t>
  </si>
  <si>
    <t>UAC-CS-5258-2019</t>
  </si>
  <si>
    <t>3472</t>
  </si>
  <si>
    <t>UAC-CS-5259-2019</t>
  </si>
  <si>
    <t>3473</t>
  </si>
  <si>
    <t>UAC-CS-4826-2019</t>
  </si>
  <si>
    <t>3479</t>
  </si>
  <si>
    <t>UAC-CS-4832-2019</t>
  </si>
  <si>
    <t>3480</t>
  </si>
  <si>
    <t>UAC-CS-4833-2019</t>
  </si>
  <si>
    <t>3496</t>
  </si>
  <si>
    <t>UAC-CS-4877-2019</t>
  </si>
  <si>
    <t>3512</t>
  </si>
  <si>
    <t>UAC-CS-4898-2019</t>
  </si>
  <si>
    <t>3513</t>
  </si>
  <si>
    <t>UAC-CS-4899-2019</t>
  </si>
  <si>
    <t>3514</t>
  </si>
  <si>
    <t>UAC-CS-4900-2019</t>
  </si>
  <si>
    <t>3516</t>
  </si>
  <si>
    <t>UAC-CS-4902-2019</t>
  </si>
  <si>
    <t>3520</t>
  </si>
  <si>
    <t>UAC-CS-4950-2019</t>
  </si>
  <si>
    <t>3461</t>
  </si>
  <si>
    <t>UAC-CS-4849-2019</t>
  </si>
  <si>
    <t>3463</t>
  </si>
  <si>
    <t>UAC-CS-4853-2019</t>
  </si>
  <si>
    <t>3464</t>
  </si>
  <si>
    <t>UAC-CS-4854-2019</t>
  </si>
  <si>
    <t>3467</t>
  </si>
  <si>
    <t>UAC-CS-5000-2019</t>
  </si>
  <si>
    <t>3474</t>
  </si>
  <si>
    <t>UAC-CS-4827-2019</t>
  </si>
  <si>
    <t>3497</t>
  </si>
  <si>
    <t>3503</t>
  </si>
  <si>
    <t>UAC-CS-4887-2019</t>
  </si>
  <si>
    <t>3504</t>
  </si>
  <si>
    <t>UAC-CS-4888-2019</t>
  </si>
  <si>
    <t>3505</t>
  </si>
  <si>
    <t>UAC-CS-4889-2019</t>
  </si>
  <si>
    <t>3506</t>
  </si>
  <si>
    <t>UAC-CS-4890-2019</t>
  </si>
  <si>
    <t>3507</t>
  </si>
  <si>
    <t>UAC-CS-4891-2019</t>
  </si>
  <si>
    <t>3508</t>
  </si>
  <si>
    <t>UAC-CS-4892-2019</t>
  </si>
  <si>
    <t>3599</t>
  </si>
  <si>
    <t>UAC-CS-5001-2019</t>
  </si>
  <si>
    <t>3601</t>
  </si>
  <si>
    <t>UAC-CS-5004-2019</t>
  </si>
  <si>
    <t>3602</t>
  </si>
  <si>
    <t>UAC-CS-5005-2019</t>
  </si>
  <si>
    <t>3606</t>
  </si>
  <si>
    <t>UAC-CS-5012-2019</t>
  </si>
  <si>
    <t>3607</t>
  </si>
  <si>
    <t>UAC-CS-5013-2019</t>
  </si>
  <si>
    <t>3609</t>
  </si>
  <si>
    <t>UAC-CS-5016-2019</t>
  </si>
  <si>
    <t>3610</t>
  </si>
  <si>
    <t>UAC-CS-5017-2019</t>
  </si>
  <si>
    <t>3614</t>
  </si>
  <si>
    <t>UAC-CS-5022-2019</t>
  </si>
  <si>
    <t>3684</t>
  </si>
  <si>
    <t>UAC-CS-5119-2019</t>
  </si>
  <si>
    <t>3686</t>
  </si>
  <si>
    <t>UAC-CS-5122-2019</t>
  </si>
  <si>
    <t>3687</t>
  </si>
  <si>
    <t>UAC-CS-5129-2019</t>
  </si>
  <si>
    <t>3699</t>
  </si>
  <si>
    <t>UAC-CS-5141-2019</t>
  </si>
  <si>
    <t>3621</t>
  </si>
  <si>
    <t>UAC-CS-5060-2019</t>
  </si>
  <si>
    <t>3704</t>
  </si>
  <si>
    <t>UAC-CS-5155-2019</t>
  </si>
  <si>
    <t>3475</t>
  </si>
  <si>
    <t>UAC-CS-4828-2019</t>
  </si>
  <si>
    <t>3476</t>
  </si>
  <si>
    <t>UAC-CS-4829-2019</t>
  </si>
  <si>
    <t>3477</t>
  </si>
  <si>
    <t>UAC-CS-4830-2019</t>
  </si>
  <si>
    <t>3478</t>
  </si>
  <si>
    <t>UAC-CS-4831-2019</t>
  </si>
  <si>
    <t>3524</t>
  </si>
  <si>
    <t>UAC-CS-4914-2019</t>
  </si>
  <si>
    <t>3525</t>
  </si>
  <si>
    <t>UAC-CS-4915-2019</t>
  </si>
  <si>
    <t>3526</t>
  </si>
  <si>
    <t>UAC-CS-4916-2019</t>
  </si>
  <si>
    <t>3527</t>
  </si>
  <si>
    <t>UAC-CS-4917-2019</t>
  </si>
  <si>
    <t>3528</t>
  </si>
  <si>
    <t>UAC-CS-4918-2019</t>
  </si>
  <si>
    <t>3534</t>
  </si>
  <si>
    <t>UAC-CS-4922-2019</t>
  </si>
  <si>
    <t>3535</t>
  </si>
  <si>
    <t>UAC-CS-4923-2019</t>
  </si>
  <si>
    <t>3536</t>
  </si>
  <si>
    <t>UAC-CS-4924-2019</t>
  </si>
  <si>
    <t>3537</t>
  </si>
  <si>
    <t>UAC-CS-4925-2019</t>
  </si>
  <si>
    <t>3538</t>
  </si>
  <si>
    <t>UAC-CS-4926-2019</t>
  </si>
  <si>
    <t>3539</t>
  </si>
  <si>
    <t>UAC-CS-4927-2019</t>
  </si>
  <si>
    <t>3540</t>
  </si>
  <si>
    <t>UAC-CS-4928-2019</t>
  </si>
  <si>
    <t>3541</t>
  </si>
  <si>
    <t>UAC-CS-4929-2019</t>
  </si>
  <si>
    <t>3555</t>
  </si>
  <si>
    <t>UAC-CS-4951-2019</t>
  </si>
  <si>
    <t>3556</t>
  </si>
  <si>
    <t>UAC-CS-5301-2019</t>
  </si>
  <si>
    <t>3564</t>
  </si>
  <si>
    <t>UAC-CS-4957-2019</t>
  </si>
  <si>
    <t>3567</t>
  </si>
  <si>
    <t>UAC-CS-4962-2019</t>
  </si>
  <si>
    <t>3581</t>
  </si>
  <si>
    <t>UAC-CS-4987-2019</t>
  </si>
  <si>
    <t>3583</t>
  </si>
  <si>
    <t>UAC-CS-4990-2019</t>
  </si>
  <si>
    <t>3584</t>
  </si>
  <si>
    <t>UAC-CS-4991-2019</t>
  </si>
  <si>
    <t>3585</t>
  </si>
  <si>
    <t>UAC-CS-4992-2019</t>
  </si>
  <si>
    <t>3676</t>
  </si>
  <si>
    <t>UAC-CS-5111-2019</t>
  </si>
  <si>
    <t>3548</t>
  </si>
  <si>
    <t>UAC-CS-4941-2019</t>
  </si>
  <si>
    <t>3549</t>
  </si>
  <si>
    <t>UAC-CS-4942-2019</t>
  </si>
  <si>
    <t>3550</t>
  </si>
  <si>
    <t>UAC-CS-4943-2019</t>
  </si>
  <si>
    <t>3551</t>
  </si>
  <si>
    <t>UAC-CS-4944-2019</t>
  </si>
  <si>
    <t>3552</t>
  </si>
  <si>
    <t>UAC-CS-4945-2019</t>
  </si>
  <si>
    <t>3553</t>
  </si>
  <si>
    <t>UAC-CS-4946-2019</t>
  </si>
  <si>
    <t>3554</t>
  </si>
  <si>
    <t>UAC-CS-4947-2019</t>
  </si>
  <si>
    <t>3573</t>
  </si>
  <si>
    <t>UAC-CS-4978-2019</t>
  </si>
  <si>
    <t>3574</t>
  </si>
  <si>
    <t>UAC-CS-4979-2019</t>
  </si>
  <si>
    <t>3575</t>
  </si>
  <si>
    <t>UAC-CS-4980-2019</t>
  </si>
  <si>
    <t>3576</t>
  </si>
  <si>
    <t>UAC-CS-4981-2019</t>
  </si>
  <si>
    <t>3577</t>
  </si>
  <si>
    <t>UAC-CS-4982-2019</t>
  </si>
  <si>
    <t>3578</t>
  </si>
  <si>
    <t>UAC-CS-4983-2019</t>
  </si>
  <si>
    <t>3579</t>
  </si>
  <si>
    <t>UAC-CS-4984-2019</t>
  </si>
  <si>
    <t>3592</t>
  </si>
  <si>
    <t>UAC-CS-5035-2019</t>
  </si>
  <si>
    <t>3593</t>
  </si>
  <si>
    <t>UAC-CS-5036-2019</t>
  </si>
  <si>
    <t>3594</t>
  </si>
  <si>
    <t>UAC-CS-5037-2019</t>
  </si>
  <si>
    <t>3595</t>
  </si>
  <si>
    <t>UAC-CS-5038-2019</t>
  </si>
  <si>
    <t>3611</t>
  </si>
  <si>
    <t>UAC-CS-5018-2019</t>
  </si>
  <si>
    <t>3612</t>
  </si>
  <si>
    <t>UAC-CS-5020-2019</t>
  </si>
  <si>
    <t>3613</t>
  </si>
  <si>
    <t>UAC-CS-5021-2019</t>
  </si>
  <si>
    <t>3615</t>
  </si>
  <si>
    <t>UAC-CS-5023-2019</t>
  </si>
  <si>
    <t>3616</t>
  </si>
  <si>
    <t>UAC-CS-5024-2019</t>
  </si>
  <si>
    <t>3618</t>
  </si>
  <si>
    <t>UAC-CS-5027-2019</t>
  </si>
  <si>
    <t>3619</t>
  </si>
  <si>
    <t>UAC-CS-5049-2019</t>
  </si>
  <si>
    <t>3639</t>
  </si>
  <si>
    <t>3587</t>
  </si>
  <si>
    <t>UAC-CS-5030-2019</t>
  </si>
  <si>
    <t>3588</t>
  </si>
  <si>
    <t>UAC-CS-5031-2019</t>
  </si>
  <si>
    <t>3589</t>
  </si>
  <si>
    <t>UAC-CS-5032-2019</t>
  </si>
  <si>
    <t>3590</t>
  </si>
  <si>
    <t>UAC-CS-5033-2019</t>
  </si>
  <si>
    <t>3591</t>
  </si>
  <si>
    <t>UAC-CS-5034-2019</t>
  </si>
  <si>
    <t>3596</t>
  </si>
  <si>
    <t>UAC-CS-5039-2019</t>
  </si>
  <si>
    <t>3597</t>
  </si>
  <si>
    <t>UAC-CS-5040-2019</t>
  </si>
  <si>
    <t>3624</t>
  </si>
  <si>
    <t>UAC-CS-5044-2019</t>
  </si>
  <si>
    <t>3625</t>
  </si>
  <si>
    <t>UAC-CS-5045-2019</t>
  </si>
  <si>
    <t>3626</t>
  </si>
  <si>
    <t>UAC-CS-5046-2019</t>
  </si>
  <si>
    <t>3627</t>
  </si>
  <si>
    <t>UAC-CS-5047-2019</t>
  </si>
  <si>
    <t>3628</t>
  </si>
  <si>
    <t>UAC-CS-5048-2019</t>
  </si>
  <si>
    <t>3633</t>
  </si>
  <si>
    <t>UAC-CS-5055-2019</t>
  </si>
  <si>
    <t>3634</t>
  </si>
  <si>
    <t>UAC-CS-5056-2019</t>
  </si>
  <si>
    <t>3635</t>
  </si>
  <si>
    <t>UAC-CS-5057-2019</t>
  </si>
  <si>
    <t>3654</t>
  </si>
  <si>
    <t>UAC-CS-5084-2019</t>
  </si>
  <si>
    <t>3661</t>
  </si>
  <si>
    <t>UAC-CS-4993-2019</t>
  </si>
  <si>
    <t>3701</t>
  </si>
  <si>
    <t>UAC-CS-5151-2019</t>
  </si>
  <si>
    <t>3702</t>
  </si>
  <si>
    <t>UAC-CS-5152-2019</t>
  </si>
  <si>
    <t>3703</t>
  </si>
  <si>
    <t>UAC-CS-5153-2019</t>
  </si>
  <si>
    <t>3711</t>
  </si>
  <si>
    <t>UAC-CS-5166-2019</t>
  </si>
  <si>
    <t>3712</t>
  </si>
  <si>
    <t>UAC-CS-5167-2019</t>
  </si>
  <si>
    <t>3629</t>
  </si>
  <si>
    <t>UAC-CS-5051-2019</t>
  </si>
  <si>
    <t>3630</t>
  </si>
  <si>
    <t>UAC-CS-5052-2019</t>
  </si>
  <si>
    <t>3631</t>
  </si>
  <si>
    <t>UAC-CS-5053-2019</t>
  </si>
  <si>
    <t>3632</t>
  </si>
  <si>
    <t>UAC-CS-5054-2019</t>
  </si>
  <si>
    <t>3636</t>
  </si>
  <si>
    <t>UAC-CS-5058-2019</t>
  </si>
  <si>
    <t>3637</t>
  </si>
  <si>
    <t>UAC-CS-5059-2019</t>
  </si>
  <si>
    <t>3658</t>
  </si>
  <si>
    <t>UAC-CS-5088-2019</t>
  </si>
  <si>
    <t>3659</t>
  </si>
  <si>
    <t>UAC-CS-5089-2019</t>
  </si>
  <si>
    <t>3660</t>
  </si>
  <si>
    <t>UAC-CS-5090-2019</t>
  </si>
  <si>
    <t>3662</t>
  </si>
  <si>
    <t>UAC-CS-4994-2019</t>
  </si>
  <si>
    <t>3665</t>
  </si>
  <si>
    <t>UAC-CS-5993-2019</t>
  </si>
  <si>
    <t>3666</t>
  </si>
  <si>
    <t>UAC-CS-5994-2019</t>
  </si>
  <si>
    <t>3667</t>
  </si>
  <si>
    <t>UAC-CS-5995-2019</t>
  </si>
  <si>
    <t>3677</t>
  </si>
  <si>
    <t>UAC-CS-5112-2019</t>
  </si>
  <si>
    <t>3678</t>
  </si>
  <si>
    <t>UAC-CS-5113-2019</t>
  </si>
  <si>
    <t>3640</t>
  </si>
  <si>
    <t>UAC-CS-5019-2019</t>
  </si>
  <si>
    <t>3641</t>
  </si>
  <si>
    <t>UAC-CS-5067-2019</t>
  </si>
  <si>
    <t>3670</t>
  </si>
  <si>
    <t>UAC-CS-5105-2019</t>
  </si>
  <si>
    <t>3671</t>
  </si>
  <si>
    <t>UAC-CS-5106-2019</t>
  </si>
  <si>
    <t>3672</t>
  </si>
  <si>
    <t>UAC-CS-5107-2019</t>
  </si>
  <si>
    <t>3673</t>
  </si>
  <si>
    <t>UAC-CS-5108-2019</t>
  </si>
  <si>
    <t>3674</t>
  </si>
  <si>
    <t>UAC-CS-5109-2019</t>
  </si>
  <si>
    <t>3675</t>
  </si>
  <si>
    <t>UAC-CS-5110-2019</t>
  </si>
  <si>
    <t>3694</t>
  </si>
  <si>
    <t>UAC-CS-5132-2019</t>
  </si>
  <si>
    <t>3695</t>
  </si>
  <si>
    <t>UAC-CS-5133-2019</t>
  </si>
  <si>
    <t>3696</t>
  </si>
  <si>
    <t>UAC-CS-5134-2019</t>
  </si>
  <si>
    <t>3818</t>
  </si>
  <si>
    <t>UAC-CS-5316-2019</t>
  </si>
  <si>
    <t>3729</t>
  </si>
  <si>
    <t>UAC-CS-5189-2019</t>
  </si>
  <si>
    <t>3697</t>
  </si>
  <si>
    <t>UAC-CS-5135-2019</t>
  </si>
  <si>
    <t>3730</t>
  </si>
  <si>
    <t>UAC-CS-5190-2019</t>
  </si>
  <si>
    <t>3683</t>
  </si>
  <si>
    <t>UAC-CS-5126-2019</t>
  </si>
  <si>
    <t>3531</t>
  </si>
  <si>
    <t>UAC-CS-5137-2019</t>
  </si>
  <si>
    <t>3533</t>
  </si>
  <si>
    <t>UAC-CS-5138-2019</t>
  </si>
  <si>
    <t>3644</t>
  </si>
  <si>
    <t>UAC-CS-5072-2019</t>
  </si>
  <si>
    <t>3645</t>
  </si>
  <si>
    <t>UAC-CS-5073-2019</t>
  </si>
  <si>
    <t>3646</t>
  </si>
  <si>
    <t>UAC-CS-5074-2019</t>
  </si>
  <si>
    <t>3648</t>
  </si>
  <si>
    <t>UAC-CS-5077-2019</t>
  </si>
  <si>
    <t>3690</t>
  </si>
  <si>
    <t>UAC-CS-5142-2019</t>
  </si>
  <si>
    <t>3692</t>
  </si>
  <si>
    <t>UAC-CS-5145-2019</t>
  </si>
  <si>
    <t>3745</t>
  </si>
  <si>
    <t>UAC-CS-5220-2019</t>
  </si>
  <si>
    <t>3746</t>
  </si>
  <si>
    <t>UAC-CS-5221-2019</t>
  </si>
  <si>
    <t>3747</t>
  </si>
  <si>
    <t>UAC-CS-5222-2019</t>
  </si>
  <si>
    <t>3749</t>
  </si>
  <si>
    <t>UAC-CS-5225-2019</t>
  </si>
  <si>
    <t>3754</t>
  </si>
  <si>
    <t>UAC-CS-5232-2019</t>
  </si>
  <si>
    <t>3851</t>
  </si>
  <si>
    <t>UAC-CS-5371-2019</t>
  </si>
  <si>
    <t>3719</t>
  </si>
  <si>
    <t>UAC-CS-5177-2019</t>
  </si>
  <si>
    <t>3720</t>
  </si>
  <si>
    <t>UAC-CS-5178-2019</t>
  </si>
  <si>
    <t>3721</t>
  </si>
  <si>
    <t>UAC-CS-5179-2019</t>
  </si>
  <si>
    <t>3722</t>
  </si>
  <si>
    <t>UAC-CS-5180-2019</t>
  </si>
  <si>
    <t>3723</t>
  </si>
  <si>
    <t>UAC-CS-5181-2019</t>
  </si>
  <si>
    <t>3742</t>
  </si>
  <si>
    <t>UAC-CS-5211-2019</t>
  </si>
  <si>
    <t>3743</t>
  </si>
  <si>
    <t>UAC-CS-5212-2019</t>
  </si>
  <si>
    <t>3796</t>
  </si>
  <si>
    <t>UAC-CS-5287-2019</t>
  </si>
  <si>
    <t>3797</t>
  </si>
  <si>
    <t>UAC-CS-5288-2019</t>
  </si>
  <si>
    <t>3718</t>
  </si>
  <si>
    <t>UAC-CS-5205-2019</t>
  </si>
  <si>
    <t>3724</t>
  </si>
  <si>
    <t>UAC-CS-5182-2019</t>
  </si>
  <si>
    <t>3725</t>
  </si>
  <si>
    <t>UAC-CS-5183-2019</t>
  </si>
  <si>
    <t>3727</t>
  </si>
  <si>
    <t>UAC-CS-5187-2019</t>
  </si>
  <si>
    <t>3728</t>
  </si>
  <si>
    <t>UAC-CS-5188-2019</t>
  </si>
  <si>
    <t>3731</t>
  </si>
  <si>
    <t>UAC-CS-5191-2019</t>
  </si>
  <si>
    <t>3732</t>
  </si>
  <si>
    <t>UAC-CS-5192-2019</t>
  </si>
  <si>
    <t>3733</t>
  </si>
  <si>
    <t>UAC-CS-5193-2019</t>
  </si>
  <si>
    <t>3734</t>
  </si>
  <si>
    <t>UAC-CS-5201-2019</t>
  </si>
  <si>
    <t>3735</t>
  </si>
  <si>
    <t>UAC-CS-5202-2019</t>
  </si>
  <si>
    <t>3738</t>
  </si>
  <si>
    <t>UAC-CS-5208-2019</t>
  </si>
  <si>
    <t>3812</t>
  </si>
  <si>
    <t>UAC-CS-5310-2019</t>
  </si>
  <si>
    <t>3882</t>
  </si>
  <si>
    <t>UAC-CS-5413-2019</t>
  </si>
  <si>
    <t>3736</t>
  </si>
  <si>
    <t>UAC-CS-5203-2019</t>
  </si>
  <si>
    <t>3740</t>
  </si>
  <si>
    <t>UAC-CS-5213-2019</t>
  </si>
  <si>
    <t>3741</t>
  </si>
  <si>
    <t>UAC-CS-5214-2019</t>
  </si>
  <si>
    <t>3752</t>
  </si>
  <si>
    <t>UAC-CS-5230-2019</t>
  </si>
  <si>
    <t>3753</t>
  </si>
  <si>
    <t>UAC-CS-5231-2019</t>
  </si>
  <si>
    <t>3802</t>
  </si>
  <si>
    <t>UAC-CS-5239-2019</t>
  </si>
  <si>
    <t>3883</t>
  </si>
  <si>
    <t>UAC-CS-5419-2019</t>
  </si>
  <si>
    <t>3884</t>
  </si>
  <si>
    <t>UAC-CS-5420-2019</t>
  </si>
  <si>
    <t>3765</t>
  </si>
  <si>
    <t>UAC-CS-5250-2019</t>
  </si>
  <si>
    <t>3798</t>
  </si>
  <si>
    <t>UAC-CS-5296-2019</t>
  </si>
  <si>
    <t>3766</t>
  </si>
  <si>
    <t>UAC-CS-5251-2019</t>
  </si>
  <si>
    <t>3758</t>
  </si>
  <si>
    <t>UAC-CS-5242-2019</t>
  </si>
  <si>
    <t>3759</t>
  </si>
  <si>
    <t>UAC-CS-5243-2019</t>
  </si>
  <si>
    <t>3760</t>
  </si>
  <si>
    <t>UAC-CS-5244-2019</t>
  </si>
  <si>
    <t>3761</t>
  </si>
  <si>
    <t>UAC-CS-5245-2019</t>
  </si>
  <si>
    <t>3762</t>
  </si>
  <si>
    <t>UAC-CS-5246-2019</t>
  </si>
  <si>
    <t>3763</t>
  </si>
  <si>
    <t>UAC-CS-5247-2019</t>
  </si>
  <si>
    <t>3767</t>
  </si>
  <si>
    <t>UAC-CS-5252-2019</t>
  </si>
  <si>
    <t>3768</t>
  </si>
  <si>
    <t>UAC-CS-5253-2019</t>
  </si>
  <si>
    <t>3769</t>
  </si>
  <si>
    <t>UAC-CS-5254-2019</t>
  </si>
  <si>
    <t> 2019-08-26</t>
  </si>
  <si>
    <t>3774</t>
  </si>
  <si>
    <t>UAC-CS-5266-2019</t>
  </si>
  <si>
    <t>3779</t>
  </si>
  <si>
    <t>UAC-CS-5304-2019</t>
  </si>
  <si>
    <t>3788</t>
  </si>
  <si>
    <t>UAC-CS-5281-2019</t>
  </si>
  <si>
    <t>3789</t>
  </si>
  <si>
    <t>UAC-CS-5283-2019</t>
  </si>
  <si>
    <t>3790</t>
  </si>
  <si>
    <t>UAC-CS-5290-2019</t>
  </si>
  <si>
    <t>3799</t>
  </si>
  <si>
    <t>UAC-CS-5305-2019</t>
  </si>
  <si>
    <t>3791</t>
  </si>
  <si>
    <t>UAC-CS-5291-2019</t>
  </si>
  <si>
    <t>3792</t>
  </si>
  <si>
    <t>UAC-CS-5292-2019</t>
  </si>
  <si>
    <t>3793</t>
  </si>
  <si>
    <t>UAC-CS-5293-2019</t>
  </si>
  <si>
    <t>3794</t>
  </si>
  <si>
    <t>UAC-CS-5294-2019</t>
  </si>
  <si>
    <t>3795</t>
  </si>
  <si>
    <t>UAC-CS-5295-2019</t>
  </si>
  <si>
    <t>3800</t>
  </si>
  <si>
    <t>UAC-CS-5306-2019</t>
  </si>
  <si>
    <t>3801</t>
  </si>
  <si>
    <t>UAC-CS-5307-2019</t>
  </si>
  <si>
    <t>3805</t>
  </si>
  <si>
    <t>UAC-CS-5320-2019</t>
  </si>
  <si>
    <t>3806</t>
  </si>
  <si>
    <t>UAC-CS-5321-2019</t>
  </si>
  <si>
    <t>3807</t>
  </si>
  <si>
    <t>UAC-CS-5322-2019</t>
  </si>
  <si>
    <t>3808</t>
  </si>
  <si>
    <t>UAC-CS-5324-2019</t>
  </si>
  <si>
    <t>3809</t>
  </si>
  <si>
    <t>UAC-CS-5325-2019</t>
  </si>
  <si>
    <t>3811</t>
  </si>
  <si>
    <t>UAC-CS-5289-2019</t>
  </si>
  <si>
    <t>3828</t>
  </si>
  <si>
    <t>UAC-CS-5328-2019</t>
  </si>
  <si>
    <t>3829</t>
  </si>
  <si>
    <t>UAC-CS-5329-2019</t>
  </si>
  <si>
    <t>3947</t>
  </si>
  <si>
    <t>UAC-CS-5506-2019</t>
  </si>
  <si>
    <t>3813</t>
  </si>
  <si>
    <t>UAC-CS-5311-2019</t>
  </si>
  <si>
    <t>3814</t>
  </si>
  <si>
    <t>UAC-CS-5312-2019</t>
  </si>
  <si>
    <t>3815</t>
  </si>
  <si>
    <t>UAC-CS-5313-2019</t>
  </si>
  <si>
    <t>3816</t>
  </si>
  <si>
    <t>UAC-CS-5314-2019</t>
  </si>
  <si>
    <t>3817</t>
  </si>
  <si>
    <t>UAC-CS-5315-2019</t>
  </si>
  <si>
    <t>3819</t>
  </si>
  <si>
    <t>UAC-CS-5342-2019</t>
  </si>
  <si>
    <t>3820</t>
  </si>
  <si>
    <t>UAC-CS-5343-2019</t>
  </si>
  <si>
    <t>3826</t>
  </si>
  <si>
    <t>UAC-CS-5354-2019</t>
  </si>
  <si>
    <t>3827</t>
  </si>
  <si>
    <t>UAC-CS-5355-2019</t>
  </si>
  <si>
    <t>3919</t>
  </si>
  <si>
    <t>UAC-CS-5475-2019</t>
  </si>
  <si>
    <t>3923</t>
  </si>
  <si>
    <t>UAC-CS-5478-2019</t>
  </si>
  <si>
    <t>3926</t>
  </si>
  <si>
    <t>UAC-CS-5480-2019</t>
  </si>
  <si>
    <t>3821</t>
  </si>
  <si>
    <t>UAC-CS-5344-2019</t>
  </si>
  <si>
    <t>3822</t>
  </si>
  <si>
    <t>UAC-CS-5345-2019</t>
  </si>
  <si>
    <t>3823</t>
  </si>
  <si>
    <t>UAC-CS-5346-2019</t>
  </si>
  <si>
    <t>3838</t>
  </si>
  <si>
    <t>UAC-CS-5357-2019</t>
  </si>
  <si>
    <t>3839</t>
  </si>
  <si>
    <t>UAC-CS-5358-2019</t>
  </si>
  <si>
    <t>3840</t>
  </si>
  <si>
    <t>UAC-CS-5359-2019</t>
  </si>
  <si>
    <t>3841</t>
  </si>
  <si>
    <t>UAC-CS-5360-2019</t>
  </si>
  <si>
    <t>3842</t>
  </si>
  <si>
    <t>UAC-CS-5361-2019</t>
  </si>
  <si>
    <t>3845</t>
  </si>
  <si>
    <t>UAC-CS-5366-2019</t>
  </si>
  <si>
    <t>3846</t>
  </si>
  <si>
    <t>UAC-CS-5368-2019</t>
  </si>
  <si>
    <t>3850</t>
  </si>
  <si>
    <t>UAC-CS-5382-2019</t>
  </si>
  <si>
    <t>3873</t>
  </si>
  <si>
    <t>UAC-CS-5404-2019</t>
  </si>
  <si>
    <t>3885</t>
  </si>
  <si>
    <t>UAC-CS-5417-2019</t>
  </si>
  <si>
    <t>3901</t>
  </si>
  <si>
    <t>UAC-CS-5450-2019</t>
  </si>
  <si>
    <t>3946</t>
  </si>
  <si>
    <t>UAC-CS-5505-2019</t>
  </si>
  <si>
    <t>3832</t>
  </si>
  <si>
    <t>UAC-CS-5334-2019</t>
  </si>
  <si>
    <t>3852</t>
  </si>
  <si>
    <t>UAC-CS-5372-2019</t>
  </si>
  <si>
    <t>3853</t>
  </si>
  <si>
    <t>UAC-CS-5373-2019</t>
  </si>
  <si>
    <t>3854</t>
  </si>
  <si>
    <t>UAC-CS-5374-2019</t>
  </si>
  <si>
    <t>3855</t>
  </si>
  <si>
    <t>UAC-CS-5375-2019</t>
  </si>
  <si>
    <t>3856</t>
  </si>
  <si>
    <t>UAC-CS-5376-2019</t>
  </si>
  <si>
    <t>3857</t>
  </si>
  <si>
    <t>UAC-CS-5377-2019</t>
  </si>
  <si>
    <t>3858</t>
  </si>
  <si>
    <t>UAC-CS-5378-2019</t>
  </si>
  <si>
    <t>3859</t>
  </si>
  <si>
    <t>UAC-CS-5379-2019</t>
  </si>
  <si>
    <t>3860</t>
  </si>
  <si>
    <t>UAC-CS-5380-2019</t>
  </si>
  <si>
    <t>3867</t>
  </si>
  <si>
    <t>UAC-CA-5398-2019</t>
  </si>
  <si>
    <t>3877</t>
  </si>
  <si>
    <t>UAC-CS-5407-2019</t>
  </si>
  <si>
    <t>3870</t>
  </si>
  <si>
    <t>UAC-CS-5513-2019</t>
  </si>
  <si>
    <t>3878</t>
  </si>
  <si>
    <t>UAC-CS-5408-2019</t>
  </si>
  <si>
    <t>3879</t>
  </si>
  <si>
    <t>UAC-CS-5409-2019</t>
  </si>
  <si>
    <t>3880</t>
  </si>
  <si>
    <t>UAC-CS-5410-2019</t>
  </si>
  <si>
    <t>3881</t>
  </si>
  <si>
    <t>UAC-CS-5411-2019</t>
  </si>
  <si>
    <t>3889</t>
  </si>
  <si>
    <t>UAC-CS-5428-2019</t>
  </si>
  <si>
    <t>3890</t>
  </si>
  <si>
    <t>UAC-CS-5429-2019</t>
  </si>
  <si>
    <t>3891</t>
  </si>
  <si>
    <t>UAC-CS-5430-2019</t>
  </si>
  <si>
    <t>3892</t>
  </si>
  <si>
    <t>UAC-CS-5431-2019</t>
  </si>
  <si>
    <t>3893</t>
  </si>
  <si>
    <t>UAC-CS-5432-2019</t>
  </si>
  <si>
    <t>3903</t>
  </si>
  <si>
    <t>UAC-CS-5453-2019</t>
  </si>
  <si>
    <t>3905</t>
  </si>
  <si>
    <t>UAC-CS-5456-2019</t>
  </si>
  <si>
    <t>3906</t>
  </si>
  <si>
    <t>UAC-CS-5457-2019</t>
  </si>
  <si>
    <t>3909</t>
  </si>
  <si>
    <t>UAC-CS-5461-2019</t>
  </si>
  <si>
    <t>3910</t>
  </si>
  <si>
    <t>UAC-CS-5462-2019</t>
  </si>
  <si>
    <t>3911</t>
  </si>
  <si>
    <t>UAC-CS-5463-2019</t>
  </si>
  <si>
    <t>3912</t>
  </si>
  <si>
    <t>UAC-CS-5464-2019</t>
  </si>
  <si>
    <t>3913</t>
  </si>
  <si>
    <t>UAC-CS-5465-2019</t>
  </si>
  <si>
    <t>3914</t>
  </si>
  <si>
    <t>UAC-CS-5466-2019</t>
  </si>
  <si>
    <t>3915</t>
  </si>
  <si>
    <t>UAC-CS-5467-2019</t>
  </si>
  <si>
    <t>3916</t>
  </si>
  <si>
    <t>UAC-CS-5468-2019</t>
  </si>
  <si>
    <t>3917</t>
  </si>
  <si>
    <t>UAC-CS-5469-2019</t>
  </si>
  <si>
    <t>3921</t>
  </si>
  <si>
    <t>UAC-CS-5476-2019</t>
  </si>
  <si>
    <t>3922</t>
  </si>
  <si>
    <t>UAC-CS-5477-2019</t>
  </si>
  <si>
    <t>3924</t>
  </si>
  <si>
    <t>UAC-CS-5479-2019</t>
  </si>
  <si>
    <t>3927</t>
  </si>
  <si>
    <t>UAC-CS-5483-2019</t>
  </si>
  <si>
    <t>3928</t>
  </si>
  <si>
    <t>3929</t>
  </si>
  <si>
    <t>UAC-CS-5492-2019</t>
  </si>
  <si>
    <t>3930</t>
  </si>
  <si>
    <t>UAC-CS-5493-2019</t>
  </si>
  <si>
    <t>3931</t>
  </si>
  <si>
    <t>UAC-CS-5494-2019</t>
  </si>
  <si>
    <t>3932</t>
  </si>
  <si>
    <t>UAC-CS-5495-2019</t>
  </si>
  <si>
    <t>3933</t>
  </si>
  <si>
    <t>UAC-CS-5496-2019</t>
  </si>
  <si>
    <t>3934</t>
  </si>
  <si>
    <t>UAC-CS-5497-2019</t>
  </si>
  <si>
    <t>3935</t>
  </si>
  <si>
    <t>UAC-CS-5498-2019</t>
  </si>
  <si>
    <t>3936</t>
  </si>
  <si>
    <t>UAC-CS-5599-2019</t>
  </si>
  <si>
    <t>3937</t>
  </si>
  <si>
    <t>UAC-CS-5500-2019</t>
  </si>
  <si>
    <t>3938</t>
  </si>
  <si>
    <t>UAC-CS-5501-2019</t>
  </si>
  <si>
    <t>3939</t>
  </si>
  <si>
    <t>UAC-CS-5502-2019</t>
  </si>
  <si>
    <t>3940</t>
  </si>
  <si>
    <t>UAC-CS-5503-2019</t>
  </si>
  <si>
    <t>3942</t>
  </si>
  <si>
    <t>UAC-CS-5490-2019</t>
  </si>
  <si>
    <t>3943</t>
  </si>
  <si>
    <t>UAC-CS-5491-2019</t>
  </si>
  <si>
    <t>3944</t>
  </si>
  <si>
    <t>3950</t>
  </si>
  <si>
    <t>UAC-CS-5533-2019</t>
  </si>
  <si>
    <t>3951</t>
  </si>
  <si>
    <t>UAC-CS-5534-2019</t>
  </si>
  <si>
    <t>3952</t>
  </si>
  <si>
    <t>UAC-CS-5536-2019</t>
  </si>
  <si>
    <t>3953</t>
  </si>
  <si>
    <t>UAC-CS-5537-2019</t>
  </si>
  <si>
    <t>3954</t>
  </si>
  <si>
    <t>UAC-CS-5538-2019</t>
  </si>
  <si>
    <t>3955</t>
  </si>
  <si>
    <t>UAC-CS-5514-2019</t>
  </si>
  <si>
    <t>3956</t>
  </si>
  <si>
    <t>UAC-CS-5515-2019</t>
  </si>
  <si>
    <t>3958</t>
  </si>
  <si>
    <t>UAC-CS-5518-2019</t>
  </si>
  <si>
    <t>3959</t>
  </si>
  <si>
    <t>UAC-CS-5519-2019</t>
  </si>
  <si>
    <t>3960</t>
  </si>
  <si>
    <t>UAC-CS-5520-2019</t>
  </si>
  <si>
    <t>3961</t>
  </si>
  <si>
    <t>UAC-CS-5521-2019</t>
  </si>
  <si>
    <t>3962</t>
  </si>
  <si>
    <t>UAC-CS-5522-2019</t>
  </si>
  <si>
    <t>3964</t>
  </si>
  <si>
    <t>UAC-CS-5525-2019</t>
  </si>
  <si>
    <t>3965</t>
  </si>
  <si>
    <t>UAC-CS-5526-2019</t>
  </si>
  <si>
    <t>3966</t>
  </si>
  <si>
    <t>UAC-CS-5527-2019</t>
  </si>
  <si>
    <t>3968</t>
  </si>
  <si>
    <t>UAC-CS-5539-2019</t>
  </si>
  <si>
    <t>3969</t>
  </si>
  <si>
    <t>UAC-CS-5556-2019</t>
  </si>
  <si>
    <t>3970</t>
  </si>
  <si>
    <t>UAC-CS-5540-2019</t>
  </si>
  <si>
    <t>3971</t>
  </si>
  <si>
    <t>UAC-CS-5541-2019</t>
  </si>
  <si>
    <t>3972</t>
  </si>
  <si>
    <t>UAC-CS-5542-2019</t>
  </si>
  <si>
    <t>3978</t>
  </si>
  <si>
    <t>UAC-CS-5551-2019</t>
  </si>
  <si>
    <t>3979</t>
  </si>
  <si>
    <t>UAC-CS-5552-2019</t>
  </si>
  <si>
    <t>3980</t>
  </si>
  <si>
    <t>UAC-CS-5504-2019</t>
  </si>
  <si>
    <t>3981</t>
  </si>
  <si>
    <t>UAC-CS-5553-2019</t>
  </si>
  <si>
    <t>3982</t>
  </si>
  <si>
    <t>UAC-CS-5554-2019</t>
  </si>
  <si>
    <t>3983</t>
  </si>
  <si>
    <t>UAC-CS-5555-2019</t>
  </si>
  <si>
    <t>3984</t>
  </si>
  <si>
    <t>UAC-CS-5559-2019</t>
  </si>
  <si>
    <t>3985</t>
  </si>
  <si>
    <t>UAC-CS-5560-2019</t>
  </si>
  <si>
    <t>3986</t>
  </si>
  <si>
    <t>UAC-CS-5561-2019</t>
  </si>
  <si>
    <t>3987</t>
  </si>
  <si>
    <t>UAC-CS-5562-2019</t>
  </si>
  <si>
    <t>3988</t>
  </si>
  <si>
    <t>UAC-CS-5563-2019</t>
  </si>
  <si>
    <t>3989</t>
  </si>
  <si>
    <t>UAC-CS-5564-2019</t>
  </si>
  <si>
    <t>3990</t>
  </si>
  <si>
    <t>UAC-CS-5565-2019</t>
  </si>
  <si>
    <t>3991</t>
  </si>
  <si>
    <t>UAC-CS-5566-2019</t>
  </si>
  <si>
    <t>3992</t>
  </si>
  <si>
    <t>UAC-CS-5567-2019</t>
  </si>
  <si>
    <t>3993</t>
  </si>
  <si>
    <t>UAC-CS-5568-2019</t>
  </si>
  <si>
    <t>3994</t>
  </si>
  <si>
    <t>UAC-CS-5569-2019</t>
  </si>
  <si>
    <t>3995</t>
  </si>
  <si>
    <t>UAC-CS-5570-2019</t>
  </si>
  <si>
    <t>3996</t>
  </si>
  <si>
    <t>UAC-CS-5571-2019</t>
  </si>
  <si>
    <t>3997</t>
  </si>
  <si>
    <t>UAC-CS-5574-2019</t>
  </si>
  <si>
    <t>3999</t>
  </si>
  <si>
    <t>UAC-CS-5577-2019</t>
  </si>
  <si>
    <t>4001</t>
  </si>
  <si>
    <t>UAC-CS-5582-2019</t>
  </si>
  <si>
    <t>4002</t>
  </si>
  <si>
    <t>UAC-CS-5583-2019</t>
  </si>
  <si>
    <t>4005</t>
  </si>
  <si>
    <t>UAC-CS-5588-2019</t>
  </si>
  <si>
    <t>4006</t>
  </si>
  <si>
    <t>UAC-CS-5589-2019</t>
  </si>
  <si>
    <t>4008</t>
  </si>
  <si>
    <t>UAC-CS-5593-2019</t>
  </si>
  <si>
    <t>4009</t>
  </si>
  <si>
    <t>4010</t>
  </si>
  <si>
    <t>UAC-CS-5594-2019</t>
  </si>
  <si>
    <t>4014</t>
  </si>
  <si>
    <t>UAC-CS-5601-2019</t>
  </si>
  <si>
    <t>4015</t>
  </si>
  <si>
    <t>UAC-CS-5602-2019</t>
  </si>
  <si>
    <t>4018</t>
  </si>
  <si>
    <t>UAC-CS-5609-2019</t>
  </si>
  <si>
    <t>4022</t>
  </si>
  <si>
    <t>UAC-CS-5616-2019</t>
  </si>
  <si>
    <t>4025</t>
  </si>
  <si>
    <t>UAC-CS-5621-2019</t>
  </si>
  <si>
    <t>4026</t>
  </si>
  <si>
    <t>UAC-CS-5623-2019</t>
  </si>
  <si>
    <t>4027</t>
  </si>
  <si>
    <t>UAC-CS-5622-2019</t>
  </si>
  <si>
    <t>4028</t>
  </si>
  <si>
    <t>UAC-CS-5624-2019</t>
  </si>
  <si>
    <t>4031</t>
  </si>
  <si>
    <t>UAC-CS-5628-2019</t>
  </si>
  <si>
    <t>4032</t>
  </si>
  <si>
    <t>UAC-CS-5629-2019</t>
  </si>
  <si>
    <t>4033</t>
  </si>
  <si>
    <t>UAC-CS-5630-2019</t>
  </si>
  <si>
    <t>4034</t>
  </si>
  <si>
    <t>UAC-CS-5631-2019</t>
  </si>
  <si>
    <t>4035</t>
  </si>
  <si>
    <t>UAC-CS-5632-2019</t>
  </si>
  <si>
    <t>4036</t>
  </si>
  <si>
    <t>UAC-CS-5633-2019</t>
  </si>
  <si>
    <t>4037</t>
  </si>
  <si>
    <t>UAC-CS-5634-2019</t>
  </si>
  <si>
    <t>4038</t>
  </si>
  <si>
    <t>UAC-CS-5635-2019</t>
  </si>
  <si>
    <t>4039</t>
  </si>
  <si>
    <t>UAC-CS-5636-2019</t>
  </si>
  <si>
    <t>4040</t>
  </si>
  <si>
    <t>UAC-CS-5637-2019</t>
  </si>
  <si>
    <t>4041</t>
  </si>
  <si>
    <t>UAC-CS-5638-2019</t>
  </si>
  <si>
    <t>4042</t>
  </si>
  <si>
    <t>UAC-CS-5639-2019</t>
  </si>
  <si>
    <t>4045</t>
  </si>
  <si>
    <t>UAC-CS-5644-2019</t>
  </si>
  <si>
    <t>4046</t>
  </si>
  <si>
    <t>UAC-CS-5645-2019</t>
  </si>
  <si>
    <t>4047</t>
  </si>
  <si>
    <t>UAC-CS-5646-2019</t>
  </si>
  <si>
    <t>4048</t>
  </si>
  <si>
    <t>UAC-CS-5647-2019</t>
  </si>
  <si>
    <t>4050</t>
  </si>
  <si>
    <t>UAC-CS-5651-2019</t>
  </si>
  <si>
    <t>4052</t>
  </si>
  <si>
    <t>UAC-CS-5654-2019</t>
  </si>
  <si>
    <t>4053</t>
  </si>
  <si>
    <t>UAC-CS-5655-2019</t>
  </si>
  <si>
    <t>4054</t>
  </si>
  <si>
    <t>UAC-CS-5656-2019</t>
  </si>
  <si>
    <t>4055</t>
  </si>
  <si>
    <t>UAC-CS-5657-2019</t>
  </si>
  <si>
    <t>4056</t>
  </si>
  <si>
    <t>UAC-CS-5659-2019</t>
  </si>
  <si>
    <t>4057</t>
  </si>
  <si>
    <t>UAC-CS-5660-2019</t>
  </si>
  <si>
    <t>4058</t>
  </si>
  <si>
    <t>UAC-CS-5661-2019</t>
  </si>
  <si>
    <t>4059</t>
  </si>
  <si>
    <t>UAC-CS-5662-2019</t>
  </si>
  <si>
    <t>4060</t>
  </si>
  <si>
    <t>UAC-CS-5663-2019</t>
  </si>
  <si>
    <t>4061</t>
  </si>
  <si>
    <t>UAC-CS-5664-2019</t>
  </si>
  <si>
    <t>4062</t>
  </si>
  <si>
    <t>UAC-CS-5665-2019</t>
  </si>
  <si>
    <t>4063</t>
  </si>
  <si>
    <t>UAC-CS-5666-2019</t>
  </si>
  <si>
    <t>4064</t>
  </si>
  <si>
    <t>UAC-CS-5671-2019</t>
  </si>
  <si>
    <t>4065</t>
  </si>
  <si>
    <t>UAC-CS-5673-2019</t>
  </si>
  <si>
    <t>4066</t>
  </si>
  <si>
    <t>UAC-CS-5674-2019</t>
  </si>
  <si>
    <t>4067</t>
  </si>
  <si>
    <t>UAC-CS-5675-2019</t>
  </si>
  <si>
    <t>4068</t>
  </si>
  <si>
    <t>UAC-CS-5676-2019</t>
  </si>
  <si>
    <t>4070</t>
  </si>
  <si>
    <t>UAC-CS-5680-2019</t>
  </si>
  <si>
    <t>4072</t>
  </si>
  <si>
    <t>UAC-CS-5683-2019</t>
  </si>
  <si>
    <t>4073</t>
  </si>
  <si>
    <t>UAC-CS-5684-2019</t>
  </si>
  <si>
    <t>4074</t>
  </si>
  <si>
    <t>UAC-CS-5685-2019</t>
  </si>
  <si>
    <t>4075</t>
  </si>
  <si>
    <t>UAC-CS-5686-2019</t>
  </si>
  <si>
    <t>4076</t>
  </si>
  <si>
    <t>UAC-CS-5687-2019</t>
  </si>
  <si>
    <t>4077</t>
  </si>
  <si>
    <t>UAC-CS-5688-2019</t>
  </si>
  <si>
    <t>4078</t>
  </si>
  <si>
    <t>UAC-CS-5689-2019</t>
  </si>
  <si>
    <t>4079</t>
  </si>
  <si>
    <t>UAC-CS-5690-2019</t>
  </si>
  <si>
    <t>4080</t>
  </si>
  <si>
    <t>UAC-CS-5691-2019</t>
  </si>
  <si>
    <t>4082</t>
  </si>
  <si>
    <t>UAC-CS-5692-2019</t>
  </si>
  <si>
    <t>4083</t>
  </si>
  <si>
    <t>UAC-CS-5693-2019</t>
  </si>
  <si>
    <t>4086</t>
  </si>
  <si>
    <t>UAC-CS-5698-2019</t>
  </si>
  <si>
    <t>4088</t>
  </si>
  <si>
    <t>UAC-CS-5701-2019</t>
  </si>
  <si>
    <t>4089</t>
  </si>
  <si>
    <t>UAC-CS-5702-2019</t>
  </si>
  <si>
    <t>4090</t>
  </si>
  <si>
    <t>UAC-CS-5703-2019</t>
  </si>
  <si>
    <t>4091</t>
  </si>
  <si>
    <t>UAC-CS-5704-2019</t>
  </si>
  <si>
    <t>4092</t>
  </si>
  <si>
    <t>UAC-CS-5705-2019</t>
  </si>
  <si>
    <t>4093</t>
  </si>
  <si>
    <t>UAC-CS-5706-2019</t>
  </si>
  <si>
    <t>4094</t>
  </si>
  <si>
    <t>UAC-CS-5707-2019</t>
  </si>
  <si>
    <t>4095</t>
  </si>
  <si>
    <t>UAC-CS-5708-2019</t>
  </si>
  <si>
    <t>4096</t>
  </si>
  <si>
    <t>UAC-CS-5709-2019</t>
  </si>
  <si>
    <t>4097</t>
  </si>
  <si>
    <t>UAC-CS-5710-2019</t>
  </si>
  <si>
    <t>4098</t>
  </si>
  <si>
    <t>UAC-CS-5711-2019</t>
  </si>
  <si>
    <t>4099</t>
  </si>
  <si>
    <t>UAC-CS-5712-2019</t>
  </si>
  <si>
    <t>4105</t>
  </si>
  <si>
    <t>UAC-CS-5719-2019</t>
  </si>
  <si>
    <t>4106</t>
  </si>
  <si>
    <t>4107</t>
  </si>
  <si>
    <t>UAC-CS-5726-2019</t>
  </si>
  <si>
    <t>4108</t>
  </si>
  <si>
    <t>UAC-CS-5727-2019</t>
  </si>
  <si>
    <t>4109</t>
  </si>
  <si>
    <t>UAC-CS-5728-2019</t>
  </si>
  <si>
    <t>4110</t>
  </si>
  <si>
    <t>UAC-CS-5729-2019</t>
  </si>
  <si>
    <t>4111</t>
  </si>
  <si>
    <t>UAC-CS-5730-2019</t>
  </si>
  <si>
    <t>4112</t>
  </si>
  <si>
    <t>UAC-CS-5731-2019</t>
  </si>
  <si>
    <t>4113</t>
  </si>
  <si>
    <t>UAC-CS-5732-2019</t>
  </si>
  <si>
    <t>4114</t>
  </si>
  <si>
    <t>UAC-CS-5733-2019</t>
  </si>
  <si>
    <t>4115</t>
  </si>
  <si>
    <t>UAC-CS-5734-2019</t>
  </si>
  <si>
    <t>4116</t>
  </si>
  <si>
    <t>UAC-CS-5735-2019</t>
  </si>
  <si>
    <t>4126</t>
  </si>
  <si>
    <t>UAC-CS-5756-2019</t>
  </si>
  <si>
    <t>4128</t>
  </si>
  <si>
    <t>UAC-CS-5861-2019</t>
  </si>
  <si>
    <t>4129</t>
  </si>
  <si>
    <t>UAC-CS-5862-2019</t>
  </si>
  <si>
    <t>4130</t>
  </si>
  <si>
    <t>UAC-CS-5863-2019</t>
  </si>
  <si>
    <t>4133</t>
  </si>
  <si>
    <t>UAC-CS-5724-2019</t>
  </si>
  <si>
    <t>4136</t>
  </si>
  <si>
    <t>UAC-CS-5758-2019</t>
  </si>
  <si>
    <t>4137</t>
  </si>
  <si>
    <t>UAC-CS-5765-2019</t>
  </si>
  <si>
    <t>4139</t>
  </si>
  <si>
    <t>UAC-CS-5768-2019</t>
  </si>
  <si>
    <t>4140</t>
  </si>
  <si>
    <t>UAC-CS-5769-2019</t>
  </si>
  <si>
    <t>4141</t>
  </si>
  <si>
    <t>UAC-CS-5774-2019</t>
  </si>
  <si>
    <t>4143</t>
  </si>
  <si>
    <t>UAC-CS-5770-2019</t>
  </si>
  <si>
    <t>4144</t>
  </si>
  <si>
    <t>UAC-CS-5771-2019</t>
  </si>
  <si>
    <t>4145</t>
  </si>
  <si>
    <t>UAC-CS-5772-2019</t>
  </si>
  <si>
    <t>4146</t>
  </si>
  <si>
    <t>UAC-CS-5773-2019</t>
  </si>
  <si>
    <t>4149</t>
  </si>
  <si>
    <t>UAC-CS-5779-2019</t>
  </si>
  <si>
    <t>4150</t>
  </si>
  <si>
    <t>UAC-CS-5780-2019</t>
  </si>
  <si>
    <t>4151</t>
  </si>
  <si>
    <t>UAC-CS-5781-2019</t>
  </si>
  <si>
    <t>4153</t>
  </si>
  <si>
    <t>UAC-CS-5787-2019</t>
  </si>
  <si>
    <t>4155</t>
  </si>
  <si>
    <t>UAC-CS-5782-2019</t>
  </si>
  <si>
    <t>4156</t>
  </si>
  <si>
    <t>UAC-CS-5783-2019</t>
  </si>
  <si>
    <t>4157</t>
  </si>
  <si>
    <t>UAC-CS-5784-2019</t>
  </si>
  <si>
    <t>4158</t>
  </si>
  <si>
    <t>UAC-CS-5785-2019</t>
  </si>
  <si>
    <t>4159</t>
  </si>
  <si>
    <t>UAC-CS-5786-2019</t>
  </si>
  <si>
    <t>4162</t>
  </si>
  <si>
    <t>UAC-CS-5799-2019</t>
  </si>
  <si>
    <t>4164</t>
  </si>
  <si>
    <t>UAC-CS-5797-2019</t>
  </si>
  <si>
    <t>4165</t>
  </si>
  <si>
    <t>UAC-CS-5798-2019</t>
  </si>
  <si>
    <t>4166</t>
  </si>
  <si>
    <t>UAC-CS-5805-2019</t>
  </si>
  <si>
    <t>4167</t>
  </si>
  <si>
    <t>UAC-CS-5802-2019</t>
  </si>
  <si>
    <t>4171</t>
  </si>
  <si>
    <t>UAC-CS-5827-2019</t>
  </si>
  <si>
    <t>4172</t>
  </si>
  <si>
    <t>UAC-CS-5825-2019</t>
  </si>
  <si>
    <t>4173</t>
  </si>
  <si>
    <t>UAC-CS-5826-2019</t>
  </si>
  <si>
    <t>4174</t>
  </si>
  <si>
    <t>UAC-CS-5808-2019</t>
  </si>
  <si>
    <t>4175</t>
  </si>
  <si>
    <t>UAC-CS-5811-2019</t>
  </si>
  <si>
    <t>4176</t>
  </si>
  <si>
    <t>4177</t>
  </si>
  <si>
    <t>UAC-CS-5814-2019</t>
  </si>
  <si>
    <t>4179</t>
  </si>
  <si>
    <t>UAC-CS-5848-2019</t>
  </si>
  <si>
    <t>4181</t>
  </si>
  <si>
    <t>4182</t>
  </si>
  <si>
    <t>UAC-CS-5853-2019</t>
  </si>
  <si>
    <t>4185</t>
  </si>
  <si>
    <t>UAC-CS-5828-2019</t>
  </si>
  <si>
    <t>4186</t>
  </si>
  <si>
    <t>UAC-CS-5829-2019</t>
  </si>
  <si>
    <t>4187</t>
  </si>
  <si>
    <t>UAC-CS-5830-2019</t>
  </si>
  <si>
    <t>4188</t>
  </si>
  <si>
    <t>UAC-CS-5831-2019</t>
  </si>
  <si>
    <t>4189</t>
  </si>
  <si>
    <t>UAC-CS-5834-2019</t>
  </si>
  <si>
    <t>4191</t>
  </si>
  <si>
    <t>UAC-CS-5903-2019</t>
  </si>
  <si>
    <t>4193</t>
  </si>
  <si>
    <t>UAC-CS-5842-2019</t>
  </si>
  <si>
    <t>4194</t>
  </si>
  <si>
    <t>UAC-CS-5843-2019</t>
  </si>
  <si>
    <t>4195</t>
  </si>
  <si>
    <t>UAC-CS-5844-2019</t>
  </si>
  <si>
    <t>4196</t>
  </si>
  <si>
    <t>UAC-CS-5845-2019</t>
  </si>
  <si>
    <t>4197</t>
  </si>
  <si>
    <t>UAC-CS-5846-2019</t>
  </si>
  <si>
    <t>4198</t>
  </si>
  <si>
    <t>4199</t>
  </si>
  <si>
    <t>UAC-CS-5849-2019</t>
  </si>
  <si>
    <t>4200</t>
  </si>
  <si>
    <t>UAC-CS-5850-2019</t>
  </si>
  <si>
    <t>4201</t>
  </si>
  <si>
    <t>UAC-CS-5851-2019</t>
  </si>
  <si>
    <t>4203</t>
  </si>
  <si>
    <t>4204</t>
  </si>
  <si>
    <t>UAC-CS-5854-2019</t>
  </si>
  <si>
    <t>4205</t>
  </si>
  <si>
    <t>UAC-CS-5855-2019</t>
  </si>
  <si>
    <t>4206</t>
  </si>
  <si>
    <t>UAC-CS-5856-2019</t>
  </si>
  <si>
    <t>4207</t>
  </si>
  <si>
    <t>UAC-CS-5895-2019</t>
  </si>
  <si>
    <t>4208</t>
  </si>
  <si>
    <t>UAC-CS-5857-2019</t>
  </si>
  <si>
    <t>4209</t>
  </si>
  <si>
    <t>UAC-CS5858-2019</t>
  </si>
  <si>
    <t>4210</t>
  </si>
  <si>
    <t>UAC-CS-5859-2019</t>
  </si>
  <si>
    <t>4216</t>
  </si>
  <si>
    <t>UAC-CS-5874-2019</t>
  </si>
  <si>
    <t>4217</t>
  </si>
  <si>
    <t>UAC-CS-5875-2019</t>
  </si>
  <si>
    <t>4219</t>
  </si>
  <si>
    <t>UAC-CS-5905-2019</t>
  </si>
  <si>
    <t>4226</t>
  </si>
  <si>
    <t>UAC-CS-5919-2019</t>
  </si>
  <si>
    <t>4227</t>
  </si>
  <si>
    <t>UAC-CS-5920-2019</t>
  </si>
  <si>
    <t>4228</t>
  </si>
  <si>
    <t>UAC-CS-5880-2019</t>
  </si>
  <si>
    <t>4229</t>
  </si>
  <si>
    <t>UAC-CS-5881-2019</t>
  </si>
  <si>
    <t>4230</t>
  </si>
  <si>
    <t>UAC-CS-5882-2019</t>
  </si>
  <si>
    <t>4231</t>
  </si>
  <si>
    <t>UAC-CS-5883-2019</t>
  </si>
  <si>
    <t>4232</t>
  </si>
  <si>
    <t>UAC-CS-5884-2019</t>
  </si>
  <si>
    <t>4233</t>
  </si>
  <si>
    <t>UAC-CS-5885-2019</t>
  </si>
  <si>
    <t>4234</t>
  </si>
  <si>
    <t>UAC-CS-5886-2019</t>
  </si>
  <si>
    <t>4235</t>
  </si>
  <si>
    <t>UAC-CS-5887-2019</t>
  </si>
  <si>
    <t>4236</t>
  </si>
  <si>
    <t>UAC-CS-5888-2019</t>
  </si>
  <si>
    <t>4237</t>
  </si>
  <si>
    <t>UAC-CS-5889-2019</t>
  </si>
  <si>
    <t>4238</t>
  </si>
  <si>
    <t>UAC-CS-5891-2019</t>
  </si>
  <si>
    <t>4239</t>
  </si>
  <si>
    <t>UAC-CS-5892-2019</t>
  </si>
  <si>
    <t>4240</t>
  </si>
  <si>
    <t>UAC-CS-5893-2019</t>
  </si>
  <si>
    <t>4241</t>
  </si>
  <si>
    <t>UAC-CS-5894-2019</t>
  </si>
  <si>
    <t>4242</t>
  </si>
  <si>
    <t>UAC-CS-5896-2019</t>
  </si>
  <si>
    <t>4243</t>
  </si>
  <si>
    <t>UAC-CS-5898-2019</t>
  </si>
  <si>
    <t>4244</t>
  </si>
  <si>
    <t>UAC-CS-5899-2019</t>
  </si>
  <si>
    <t>4245</t>
  </si>
  <si>
    <t>UAC-CS-5900-2019</t>
  </si>
  <si>
    <t>4246</t>
  </si>
  <si>
    <t>UAC-CS-5901-2019</t>
  </si>
  <si>
    <t>4247</t>
  </si>
  <si>
    <t>UAC-CS-5902-2019</t>
  </si>
  <si>
    <t>4248</t>
  </si>
  <si>
    <t>UAC-CS-5925-2019</t>
  </si>
  <si>
    <t>4249</t>
  </si>
  <si>
    <t>UAC-CS-5926-2019</t>
  </si>
  <si>
    <t>4250</t>
  </si>
  <si>
    <t>UAC-CS-5927-2019</t>
  </si>
  <si>
    <t>4258</t>
  </si>
  <si>
    <t>UAC-CS-5934-2019</t>
  </si>
  <si>
    <t>4259</t>
  </si>
  <si>
    <t>UAC-CS-5935-2019</t>
  </si>
  <si>
    <t>4260</t>
  </si>
  <si>
    <t>UAC-CS-6936-2019</t>
  </si>
  <si>
    <t>4264</t>
  </si>
  <si>
    <t>UAC-CS-5943-2019</t>
  </si>
  <si>
    <t>4275</t>
  </si>
  <si>
    <t>UAC-CS-5958-2019</t>
  </si>
  <si>
    <t>4276</t>
  </si>
  <si>
    <t>UAC-CS-5960-2019</t>
  </si>
  <si>
    <t>4277</t>
  </si>
  <si>
    <t>UAC-CS-5961-2019</t>
  </si>
  <si>
    <t>4278</t>
  </si>
  <si>
    <t>UAC-CS-5962-2019</t>
  </si>
  <si>
    <t>4279</t>
  </si>
  <si>
    <t>UAC-CS-5963-2019</t>
  </si>
  <si>
    <t>4281</t>
  </si>
  <si>
    <t>UAC-CS-5972-2019</t>
  </si>
  <si>
    <t>4282</t>
  </si>
  <si>
    <t>UAC-CS-5973-2019</t>
  </si>
  <si>
    <t>4283</t>
  </si>
  <si>
    <t>UAC-CS-5974-2019</t>
  </si>
  <si>
    <t>4284</t>
  </si>
  <si>
    <t>UAC-CS-5975-2019</t>
  </si>
  <si>
    <t>4285</t>
  </si>
  <si>
    <t>UAC-CS-5976-2019</t>
  </si>
  <si>
    <t>4286</t>
  </si>
  <si>
    <t>UAC-CS-5977-2019</t>
  </si>
  <si>
    <t>4287</t>
  </si>
  <si>
    <t>UAC-CS-5978-2019</t>
  </si>
  <si>
    <t>4288</t>
  </si>
  <si>
    <t>UAC-CS-5979-2019</t>
  </si>
  <si>
    <t>4289</t>
  </si>
  <si>
    <t>UAC-CS-5980-2019</t>
  </si>
  <si>
    <t>4291</t>
  </si>
  <si>
    <t>UAC-CS-5985-2019</t>
  </si>
  <si>
    <t>4292</t>
  </si>
  <si>
    <t>UAC-CS-5986-2019</t>
  </si>
  <si>
    <t>4294</t>
  </si>
  <si>
    <t>UAC-CS-5989-2019</t>
  </si>
  <si>
    <t>4295</t>
  </si>
  <si>
    <t>UAC-CS-5990-2019</t>
  </si>
  <si>
    <t>4296</t>
  </si>
  <si>
    <t>UAC-CS-5991-2019</t>
  </si>
  <si>
    <t>4297</t>
  </si>
  <si>
    <t>UAC-CS-5992-2019</t>
  </si>
  <si>
    <t>4298</t>
  </si>
  <si>
    <t>4301</t>
  </si>
  <si>
    <t>UAC-CS-5998-2019</t>
  </si>
  <si>
    <t>4302</t>
  </si>
  <si>
    <t>UAC-CS-6054-2019</t>
  </si>
  <si>
    <t>4306</t>
  </si>
  <si>
    <t>UAC-CS-6005-2019</t>
  </si>
  <si>
    <t>4307</t>
  </si>
  <si>
    <t>UAC-CS-6006-2019</t>
  </si>
  <si>
    <t>4308</t>
  </si>
  <si>
    <t>UAC-CS-6009-2019</t>
  </si>
  <si>
    <t>4309</t>
  </si>
  <si>
    <t>UAC-CS-6010-2019</t>
  </si>
  <si>
    <t>4312</t>
  </si>
  <si>
    <t>UAC-CS-6017-2019</t>
  </si>
  <si>
    <t>4321</t>
  </si>
  <si>
    <t>UAC-CS-6034-2019</t>
  </si>
  <si>
    <t>4328</t>
  </si>
  <si>
    <t>UAC-CS-6039-2019</t>
  </si>
  <si>
    <t>4329</t>
  </si>
  <si>
    <t>UAC-CS-6040-2019</t>
  </si>
  <si>
    <t>4330</t>
  </si>
  <si>
    <t>UAC-CS-6041-2019</t>
  </si>
  <si>
    <t>4331</t>
  </si>
  <si>
    <t>UAC-CS-6042-2019</t>
  </si>
  <si>
    <t>4332</t>
  </si>
  <si>
    <t>UAC-CS-6043-2019</t>
  </si>
  <si>
    <t>4333</t>
  </si>
  <si>
    <t>UAC-CS-6044-2019</t>
  </si>
  <si>
    <t>4334</t>
  </si>
  <si>
    <t>4337</t>
  </si>
  <si>
    <t>UAC-CS-6047-2019</t>
  </si>
  <si>
    <t>4338</t>
  </si>
  <si>
    <t>UAC-CS-6048-2019</t>
  </si>
  <si>
    <t>4339</t>
  </si>
  <si>
    <t>UAC-CS-6049-2019</t>
  </si>
  <si>
    <t>4340</t>
  </si>
  <si>
    <t>UAC-CS-6050-2019</t>
  </si>
  <si>
    <t>4341</t>
  </si>
  <si>
    <t>UAC-CS-6051-2019</t>
  </si>
  <si>
    <t>4342</t>
  </si>
  <si>
    <t>UAC-CS-6052-2019</t>
  </si>
  <si>
    <t>4343</t>
  </si>
  <si>
    <t>UAC-CS-6053-2019</t>
  </si>
  <si>
    <t>4344</t>
  </si>
  <si>
    <t>UAC-CS-6059-2019       UAC-CS-6060-2019</t>
  </si>
  <si>
    <t>4345</t>
  </si>
  <si>
    <t>UAC-CS-6061-2019</t>
  </si>
  <si>
    <t>4346</t>
  </si>
  <si>
    <t>UAC-CS-6062-2019</t>
  </si>
  <si>
    <t>4347</t>
  </si>
  <si>
    <t>UAC-CS-6063-2019</t>
  </si>
  <si>
    <t>4348</t>
  </si>
  <si>
    <t>UAC-CS-6064-2019</t>
  </si>
  <si>
    <t>4349</t>
  </si>
  <si>
    <t>UAC-CS-6065-2019</t>
  </si>
  <si>
    <t>4350</t>
  </si>
  <si>
    <t>UAC-CS-6066-2019</t>
  </si>
  <si>
    <t>4351</t>
  </si>
  <si>
    <t>UAC-CS-6069-2019</t>
  </si>
  <si>
    <t>4352</t>
  </si>
  <si>
    <t>UAC-CS-6070-2019</t>
  </si>
  <si>
    <t>4353</t>
  </si>
  <si>
    <t>UAC-CS-6071-2019</t>
  </si>
  <si>
    <t>4354</t>
  </si>
  <si>
    <t>UAC-CS-6072-2019</t>
  </si>
  <si>
    <t>4355</t>
  </si>
  <si>
    <t>UAC-CS-6073-2019</t>
  </si>
  <si>
    <t>4356</t>
  </si>
  <si>
    <t>UAC-CS-6074-2019</t>
  </si>
  <si>
    <t>4357</t>
  </si>
  <si>
    <t>UAC-CS-6075-2019</t>
  </si>
  <si>
    <t>4358</t>
  </si>
  <si>
    <t>UAC-CS-6076-2019</t>
  </si>
  <si>
    <t>4359</t>
  </si>
  <si>
    <t>UAC-CS-6077-2019</t>
  </si>
  <si>
    <t>4360</t>
  </si>
  <si>
    <t>UAC-CS-6078-2019</t>
  </si>
  <si>
    <t>4361</t>
  </si>
  <si>
    <t>UAC-CS-6079-2019</t>
  </si>
  <si>
    <t>4362</t>
  </si>
  <si>
    <t>UAC-CS-6080-2019</t>
  </si>
  <si>
    <t>4363</t>
  </si>
  <si>
    <t>UAC-CS-6081-2019</t>
  </si>
  <si>
    <t>4364</t>
  </si>
  <si>
    <t>UAC-CS-6148-2019</t>
  </si>
  <si>
    <t>4370</t>
  </si>
  <si>
    <t>UAC-CS-6091-2019</t>
  </si>
  <si>
    <t>4373</t>
  </si>
  <si>
    <t>UAC-CS-6095-2019</t>
  </si>
  <si>
    <t>4376</t>
  </si>
  <si>
    <t>UAC-CS-6099-2019</t>
  </si>
  <si>
    <t>4380</t>
  </si>
  <si>
    <t>UAC-CS-6111-2019</t>
  </si>
  <si>
    <t>4381</t>
  </si>
  <si>
    <t>UAC-CS-6112-2019</t>
  </si>
  <si>
    <t>4386</t>
  </si>
  <si>
    <t>UAC-CS-6119-2019</t>
  </si>
  <si>
    <t>4387</t>
  </si>
  <si>
    <t>UAC-CS-6122-2019</t>
  </si>
  <si>
    <t>4388</t>
  </si>
  <si>
    <t>UAC-CS-6123-2019</t>
  </si>
  <si>
    <t>4389</t>
  </si>
  <si>
    <t>UAC-CS-6124-2019</t>
  </si>
  <si>
    <t>4390</t>
  </si>
  <si>
    <t>UAC-CS-6125-2019</t>
  </si>
  <si>
    <t>4391</t>
  </si>
  <si>
    <t>UAC-CS-6126-2019</t>
  </si>
  <si>
    <t>4392</t>
  </si>
  <si>
    <t>UAC-CS-6127-2019</t>
  </si>
  <si>
    <t>4393</t>
  </si>
  <si>
    <t>UAC-CS-6128-2019</t>
  </si>
  <si>
    <t>4394</t>
  </si>
  <si>
    <t>UAC-CS-6129-2019</t>
  </si>
  <si>
    <t>4395</t>
  </si>
  <si>
    <t>UAC-CS-6130-2019</t>
  </si>
  <si>
    <t>4396</t>
  </si>
  <si>
    <t>UAC-CS-6131-2019</t>
  </si>
  <si>
    <t>4397</t>
  </si>
  <si>
    <t>4399</t>
  </si>
  <si>
    <t>UAC-CS-6134-2019</t>
  </si>
  <si>
    <t>4400</t>
  </si>
  <si>
    <t>UAC-CS-6135-2019</t>
  </si>
  <si>
    <t>4401</t>
  </si>
  <si>
    <t>UAC-CS-6137-2019</t>
  </si>
  <si>
    <t>4402</t>
  </si>
  <si>
    <t>UAC-CS-6138-2019</t>
  </si>
  <si>
    <t>4403</t>
  </si>
  <si>
    <t>UAC-CS-6139-2019</t>
  </si>
  <si>
    <t>4404</t>
  </si>
  <si>
    <t>UAC-CS-6140-2019        UAC-CS-6141-2019</t>
  </si>
  <si>
    <t>4405</t>
  </si>
  <si>
    <t>UAC-CS-6142-2019</t>
  </si>
  <si>
    <t>4406</t>
  </si>
  <si>
    <t>UAC-CS-6143-2019</t>
  </si>
  <si>
    <t>4407</t>
  </si>
  <si>
    <t>UAC-CS-6144-2019</t>
  </si>
  <si>
    <t>4409</t>
  </si>
  <si>
    <t>4411</t>
  </si>
  <si>
    <t>UAC-CS-6149-2019</t>
  </si>
  <si>
    <t>4414</t>
  </si>
  <si>
    <t>UAC-CS-6156-2019</t>
  </si>
  <si>
    <t>4428</t>
  </si>
  <si>
    <t>UAC-CS-6182-2019</t>
  </si>
  <si>
    <t>4436</t>
  </si>
  <si>
    <t>UAC-CS-6188-2019</t>
  </si>
  <si>
    <t>4441</t>
  </si>
  <si>
    <t>UAC-CS-6199-2019</t>
  </si>
  <si>
    <t>4451</t>
  </si>
  <si>
    <t>UAC-CS-6211-2019</t>
  </si>
  <si>
    <t>4453</t>
  </si>
  <si>
    <t xml:space="preserve">
UAC-CS-6214-2019 
</t>
  </si>
  <si>
    <t>4466</t>
  </si>
  <si>
    <t>UAC-CS-6235-2019</t>
  </si>
  <si>
    <t>4471</t>
  </si>
  <si>
    <t>UAC-CS-6240-2019</t>
  </si>
  <si>
    <t>4492</t>
  </si>
  <si>
    <t>UAC-CS-6266-2019</t>
  </si>
  <si>
    <t>4524</t>
  </si>
  <si>
    <t>UAC-CS-6318-2019</t>
  </si>
  <si>
    <t>4566</t>
  </si>
  <si>
    <t>UAC-CS-6354-2019</t>
  </si>
  <si>
    <t>4567</t>
  </si>
  <si>
    <t>UAC-CS-6355-2019</t>
  </si>
  <si>
    <t>UAC-CS-6045-2019
UAC-CS-6046-2019</t>
  </si>
  <si>
    <t>PQRSD atendidas desde la UAC</t>
  </si>
  <si>
    <t>Julio</t>
  </si>
  <si>
    <t>Agosto</t>
  </si>
  <si>
    <t>Septiembre</t>
  </si>
  <si>
    <t>2827</t>
  </si>
  <si>
    <t>UAC-CS-3994-2019
UAC-CS-3995-2019</t>
  </si>
  <si>
    <t>2870</t>
  </si>
  <si>
    <t>UAC-CS-4048-2019</t>
  </si>
  <si>
    <t>2871</t>
  </si>
  <si>
    <t>UAC-CS-4050-2019</t>
  </si>
  <si>
    <t>PRE-CS-3641-2019
PRE-CS-3190-2019</t>
  </si>
  <si>
    <t>2872</t>
  </si>
  <si>
    <t>UAC-CS-4067-2019</t>
  </si>
  <si>
    <t>PRE-CS-3638-2019</t>
  </si>
  <si>
    <t>2873</t>
  </si>
  <si>
    <t>UAC-CS-4069-2019</t>
  </si>
  <si>
    <t>2918</t>
  </si>
  <si>
    <t>UAC-CS-4090-2019</t>
  </si>
  <si>
    <t>2944</t>
  </si>
  <si>
    <t>UAC-CS-4123-2019</t>
  </si>
  <si>
    <t>2964</t>
  </si>
  <si>
    <t>UAC-CS-4168-2019</t>
  </si>
  <si>
    <t>2967</t>
  </si>
  <si>
    <t>UAC-CS-4173-2019</t>
  </si>
  <si>
    <t>2968</t>
  </si>
  <si>
    <t>UAC-CS-4175-2019
UAC-CS-4176-2019</t>
  </si>
  <si>
    <t>SGE-CS-2622-2019</t>
  </si>
  <si>
    <t>2972</t>
  </si>
  <si>
    <t>UAC-CS-4143-2019</t>
  </si>
  <si>
    <t>CSP-CS-1434-2019</t>
  </si>
  <si>
    <t>2978</t>
  </si>
  <si>
    <t xml:space="preserve">PRE-CS-3688-2019
PRE-CS-3689-2019
PRE-CS-3690-2019
</t>
  </si>
  <si>
    <t>2980</t>
  </si>
  <si>
    <t>UAC-CS-4184-2019</t>
  </si>
  <si>
    <t>2984</t>
  </si>
  <si>
    <t>UAC-CS-4193-2019</t>
  </si>
  <si>
    <t>2993</t>
  </si>
  <si>
    <t>UAC-CS-4204-2019</t>
  </si>
  <si>
    <t>SGE-CS-3144-2019</t>
  </si>
  <si>
    <t>2994</t>
  </si>
  <si>
    <t>UAC-CS-4206-2019</t>
  </si>
  <si>
    <t>2995</t>
  </si>
  <si>
    <t>2998</t>
  </si>
  <si>
    <t>2999</t>
  </si>
  <si>
    <t>UAC-CS-4214-2019</t>
  </si>
  <si>
    <t>3001</t>
  </si>
  <si>
    <t>UAC-CS-4217-2019</t>
  </si>
  <si>
    <t>3002</t>
  </si>
  <si>
    <t>UAC-CS-4219-2019</t>
  </si>
  <si>
    <t>3003</t>
  </si>
  <si>
    <t>UAC-CS-4221-2019</t>
  </si>
  <si>
    <t>SGE-CS-2423-2019</t>
  </si>
  <si>
    <t>3005</t>
  </si>
  <si>
    <t>UAC-CS-4252-2019</t>
  </si>
  <si>
    <t>PRE-CS-3738-2019</t>
  </si>
  <si>
    <t>3013</t>
  </si>
  <si>
    <t>UAC-CS-4215-2019</t>
  </si>
  <si>
    <t>3014</t>
  </si>
  <si>
    <t>PRE-CS-3440-2019</t>
  </si>
  <si>
    <t>3016</t>
  </si>
  <si>
    <t>UAC-CS-4237-2019</t>
  </si>
  <si>
    <t>3017</t>
  </si>
  <si>
    <t>UAC-CS-4239-2019</t>
  </si>
  <si>
    <t>3018</t>
  </si>
  <si>
    <t>UAC-CS-4241-2019</t>
  </si>
  <si>
    <t>3020</t>
  </si>
  <si>
    <t>UAC-CS-4245-2019</t>
  </si>
  <si>
    <t>3021</t>
  </si>
  <si>
    <t>UAC-CS-4248-2019</t>
  </si>
  <si>
    <t>3026</t>
  </si>
  <si>
    <t>UAC-CS-4259-2019</t>
  </si>
  <si>
    <t>3041</t>
  </si>
  <si>
    <t>UAC-CS-4263-2019</t>
  </si>
  <si>
    <t>3044</t>
  </si>
  <si>
    <t>UAC-CS-4267-2019</t>
  </si>
  <si>
    <t>correo electronico</t>
  </si>
  <si>
    <t>3048</t>
  </si>
  <si>
    <t>UAC-CS-4273-2019</t>
  </si>
  <si>
    <t>3070</t>
  </si>
  <si>
    <t>UAC-CS-4305-2019
UAC-CS-4306-2019</t>
  </si>
  <si>
    <t>3071</t>
  </si>
  <si>
    <t>UAC-CS-4308-2019
UAC-CS-4309-2019</t>
  </si>
  <si>
    <t>3080</t>
  </si>
  <si>
    <t>UAC-CS-4319-2019</t>
  </si>
  <si>
    <t>CSP-CS-1462-20189</t>
  </si>
  <si>
    <t>3081</t>
  </si>
  <si>
    <t>UAC-CS-4320-2019</t>
  </si>
  <si>
    <t>3086</t>
  </si>
  <si>
    <t>UAC-CS-4398-2019</t>
  </si>
  <si>
    <t>3087</t>
  </si>
  <si>
    <t>UAC-CS-4400-2019</t>
  </si>
  <si>
    <t>3096</t>
  </si>
  <si>
    <t>UAC-CS-4330-2019</t>
  </si>
  <si>
    <t>3097</t>
  </si>
  <si>
    <t>UAC-CS-4333-2019</t>
  </si>
  <si>
    <t>PRE-CS-3691-2019
PRE-CS-3692-2019</t>
  </si>
  <si>
    <t>3099</t>
  </si>
  <si>
    <t>UAC-CS-4336-2019</t>
  </si>
  <si>
    <t>PRE-CS-3752-2019</t>
  </si>
  <si>
    <t>3100</t>
  </si>
  <si>
    <t>UAC-CS-4338-2019</t>
  </si>
  <si>
    <t>3101</t>
  </si>
  <si>
    <t>UAC-CS-4358-2019</t>
  </si>
  <si>
    <t>3113</t>
  </si>
  <si>
    <t>UAC-CS-4350-2019</t>
  </si>
  <si>
    <t>3115</t>
  </si>
  <si>
    <t>UAC-CS-4353-2019</t>
  </si>
  <si>
    <t>SGE-CS-2627-2019</t>
  </si>
  <si>
    <t>3116</t>
  </si>
  <si>
    <t>UAC-CS-4355-2019</t>
  </si>
  <si>
    <t>3117</t>
  </si>
  <si>
    <t>UAC-CS-4377-2019</t>
  </si>
  <si>
    <t>3118</t>
  </si>
  <si>
    <t>UAC-CS-4379-2019</t>
  </si>
  <si>
    <t>CSE-CS-0266-2019</t>
  </si>
  <si>
    <t>3129</t>
  </si>
  <si>
    <t>UAC-CS-4371-2019</t>
  </si>
  <si>
    <t>3130</t>
  </si>
  <si>
    <t>UAC-CS-4373-2019</t>
  </si>
  <si>
    <t>3131</t>
  </si>
  <si>
    <t>UAC-CS-4375-2019</t>
  </si>
  <si>
    <t>3132</t>
  </si>
  <si>
    <t>UAC-CS-4384-2019</t>
  </si>
  <si>
    <t>3137</t>
  </si>
  <si>
    <t>UAC-CS-4390-2019</t>
  </si>
  <si>
    <t>3146</t>
  </si>
  <si>
    <t>UAC-CS-4424-2019</t>
  </si>
  <si>
    <t>3151</t>
  </si>
  <si>
    <t>UAC-CS-4405-2019</t>
  </si>
  <si>
    <t>3159</t>
  </si>
  <si>
    <t>UAC-CS-4525-2019</t>
  </si>
  <si>
    <t>3175</t>
  </si>
  <si>
    <t>UAC-CS-4447-2019</t>
  </si>
  <si>
    <t>3176</t>
  </si>
  <si>
    <t>UAC-CS-4449-2019</t>
  </si>
  <si>
    <t>3179</t>
  </si>
  <si>
    <t>UAC-CS-4451-2019</t>
  </si>
  <si>
    <t>SGE-CS-3093-2019</t>
  </si>
  <si>
    <t>3185</t>
  </si>
  <si>
    <t>UAC-CS-4461-2019</t>
  </si>
  <si>
    <t>PRE-CS-3798-2019
PRE-CS-3799-2019</t>
  </si>
  <si>
    <t>3192</t>
  </si>
  <si>
    <t>UAC-CS-4469-2019</t>
  </si>
  <si>
    <t>DGA-CS-4086-2019</t>
  </si>
  <si>
    <t>3200</t>
  </si>
  <si>
    <t>UAC-CS-4479-2019</t>
  </si>
  <si>
    <t>SGE-CS-3083-2019</t>
  </si>
  <si>
    <t>3201</t>
  </si>
  <si>
    <t>UAC-CS-4481-2019</t>
  </si>
  <si>
    <t>3203</t>
  </si>
  <si>
    <t>UAC-CS-4485-2019</t>
  </si>
  <si>
    <t>CSP-CS-1493-20189</t>
  </si>
  <si>
    <t>3204</t>
  </si>
  <si>
    <t>UAC-CS-4486-2019</t>
  </si>
  <si>
    <t>3205</t>
  </si>
  <si>
    <t>UAC-CS-4505-2019</t>
  </si>
  <si>
    <t>3239</t>
  </si>
  <si>
    <t>UAC-CS-4528-2019</t>
  </si>
  <si>
    <t>CSP-CS-1511-20189</t>
  </si>
  <si>
    <t>3241</t>
  </si>
  <si>
    <t>UAC-CS-4532-2019</t>
  </si>
  <si>
    <t>3245</t>
  </si>
  <si>
    <t>UAC-CS-4537-2019</t>
  </si>
  <si>
    <t>PRE-CS-3804-2019</t>
  </si>
  <si>
    <t>3246</t>
  </si>
  <si>
    <t>UAC-CS-4539-2019</t>
  </si>
  <si>
    <t>3248</t>
  </si>
  <si>
    <t>UAC-CS-4542-2019</t>
  </si>
  <si>
    <t>3253</t>
  </si>
  <si>
    <t>UAC-CS-4548-2019</t>
  </si>
  <si>
    <t>3255</t>
  </si>
  <si>
    <t>UAC-CS-4551-2019</t>
  </si>
  <si>
    <t>3256</t>
  </si>
  <si>
    <t>UAC-CS-4570-2019</t>
  </si>
  <si>
    <t>3257</t>
  </si>
  <si>
    <t>UAC-CS-4572-2019</t>
  </si>
  <si>
    <t>SGE-CS-2931-2019</t>
  </si>
  <si>
    <t>3258</t>
  </si>
  <si>
    <t>UAC-CS-4552-2019</t>
  </si>
  <si>
    <t>PRE-CS-3918-2019</t>
  </si>
  <si>
    <t>3262</t>
  </si>
  <si>
    <t>UAC-CS-4557-2019</t>
  </si>
  <si>
    <t>PRE-CS-0021-2019</t>
  </si>
  <si>
    <t>3271</t>
  </si>
  <si>
    <t>UAC-CS-4606-2019</t>
  </si>
  <si>
    <t>PRE-CS-3823-2019
PRE-CS-3824-2019</t>
  </si>
  <si>
    <t>3272</t>
  </si>
  <si>
    <t>UAC-CS-4608-2019</t>
  </si>
  <si>
    <t>PRE-CS-3811-2019</t>
  </si>
  <si>
    <t>3273</t>
  </si>
  <si>
    <t>UAC-CS-4610-2019</t>
  </si>
  <si>
    <t>Correo Electronico</t>
  </si>
  <si>
    <t>3274</t>
  </si>
  <si>
    <t>UAC-CS-4574-2019</t>
  </si>
  <si>
    <t>3276</t>
  </si>
  <si>
    <t>UAC-CS-4577-2019</t>
  </si>
  <si>
    <t>3277</t>
  </si>
  <si>
    <t xml:space="preserve">UAC-CS-4579-2019
UAC-CS-4580-2019
</t>
  </si>
  <si>
    <t>3278</t>
  </si>
  <si>
    <t>UAC-CS-4582-2019</t>
  </si>
  <si>
    <t>3279</t>
  </si>
  <si>
    <t>UAC-CS-4584-2019</t>
  </si>
  <si>
    <t>3281</t>
  </si>
  <si>
    <t>UAC-CS-4588-2019</t>
  </si>
  <si>
    <t>PRE-CS-4213-2019</t>
  </si>
  <si>
    <t>3285</t>
  </si>
  <si>
    <t>UAC-CS-4593-2019</t>
  </si>
  <si>
    <t>3286</t>
  </si>
  <si>
    <t>UAC-CS-4596-2019</t>
  </si>
  <si>
    <t>3294</t>
  </si>
  <si>
    <t>UAC-CS-4615-2019</t>
  </si>
  <si>
    <t>3295</t>
  </si>
  <si>
    <t>UAC-CS-4617-2019</t>
  </si>
  <si>
    <t>2019-07-026</t>
  </si>
  <si>
    <t>3296</t>
  </si>
  <si>
    <t>UAC-CS-4619-2019</t>
  </si>
  <si>
    <t>3321</t>
  </si>
  <si>
    <t>UAC-CS-4647-2019</t>
  </si>
  <si>
    <t>3325</t>
  </si>
  <si>
    <t>UAC-CS-4653-2019</t>
  </si>
  <si>
    <t>3327</t>
  </si>
  <si>
    <t>UAC-CS-4612-2019</t>
  </si>
  <si>
    <t>3328</t>
  </si>
  <si>
    <t>UAC-CS-4718-2019</t>
  </si>
  <si>
    <t>PRE-CS-3931-2019
PRE-CS-3932-2019</t>
  </si>
  <si>
    <t>3337</t>
  </si>
  <si>
    <t>UAC-CS-4667-2019</t>
  </si>
  <si>
    <t>SGE-CS-2932-2019</t>
  </si>
  <si>
    <t>3340</t>
  </si>
  <si>
    <t>UAC-CS-4673-2019</t>
  </si>
  <si>
    <t>3347</t>
  </si>
  <si>
    <t>UAC-CS-4733-2019</t>
  </si>
  <si>
    <t>3352</t>
  </si>
  <si>
    <t>UAC-CS-4600-2019</t>
  </si>
  <si>
    <t>3359</t>
  </si>
  <si>
    <t>UAC-CS-4694-2019</t>
  </si>
  <si>
    <t>3360</t>
  </si>
  <si>
    <t>UAC-CS-4696-2019</t>
  </si>
  <si>
    <t>3369</t>
  </si>
  <si>
    <t>UAC-CS-4722-2019</t>
  </si>
  <si>
    <t>PRE-CS-4210-2019
PRE-CS-4211-2019</t>
  </si>
  <si>
    <t>3370</t>
  </si>
  <si>
    <t>UAC-CS-4724-2019</t>
  </si>
  <si>
    <t>3372</t>
  </si>
  <si>
    <t>UAC-CS-4727-2019</t>
  </si>
  <si>
    <t>PRE-CS-3978-2019
PRE-CS-3980-2019
PRE-CS-3979-2019</t>
  </si>
  <si>
    <t>3384</t>
  </si>
  <si>
    <t>UAC-CS-4742-2019</t>
  </si>
  <si>
    <t>PRE-CS-3981-2019 
PRE-CS-3984-2019
PRE-CS-3983-2019 
PRE-CS-3982-2019</t>
  </si>
  <si>
    <t>3385</t>
  </si>
  <si>
    <t>UAC-CS-4744-2019</t>
  </si>
  <si>
    <t>3386</t>
  </si>
  <si>
    <t>UAC-CS-4746-2019</t>
  </si>
  <si>
    <t>3387</t>
  </si>
  <si>
    <t>UAC-CS-4781-2019</t>
  </si>
  <si>
    <t>3409</t>
  </si>
  <si>
    <t>UAC-CS-4775-2019</t>
  </si>
  <si>
    <t>3412</t>
  </si>
  <si>
    <t>UAC-CS-4779-2019</t>
  </si>
  <si>
    <t>3413</t>
  </si>
  <si>
    <t>UAC-CS-4783-2019</t>
  </si>
  <si>
    <t>3429</t>
  </si>
  <si>
    <t>UAC-CS-4801-2019</t>
  </si>
  <si>
    <t xml:space="preserve">2019-08-26
2019-08-29       </t>
  </si>
  <si>
    <t>Correo Electronico Div Planeacion y Sistemas 
Correo Eelectronico de Div Planeacion y Sistemas a CGR</t>
  </si>
  <si>
    <t>PRE-CS-4084-2019</t>
  </si>
  <si>
    <t>3375</t>
  </si>
  <si>
    <t>UAC-CS-4730-2019</t>
  </si>
  <si>
    <t>3515</t>
  </si>
  <si>
    <t>UAC-CS-4901-2019</t>
  </si>
  <si>
    <t>3517</t>
  </si>
  <si>
    <t>UAC-CS-4903-2019</t>
  </si>
  <si>
    <t>3653</t>
  </si>
  <si>
    <t>UAC-CS-5042-2019</t>
  </si>
  <si>
    <t>3669</t>
  </si>
  <si>
    <t>UAC-CS-5103-2019</t>
  </si>
  <si>
    <t>3691</t>
  </si>
  <si>
    <t>UAC-CS-5143-2019</t>
  </si>
  <si>
    <t>3679</t>
  </si>
  <si>
    <t>UAC-CS-5114-2019</t>
  </si>
  <si>
    <t>3777</t>
  </si>
  <si>
    <t>UAC-CS-5299-2019</t>
  </si>
  <si>
    <t>3781</t>
  </si>
  <si>
    <t>UAC-CS-5351-2019</t>
  </si>
  <si>
    <t>3908</t>
  </si>
  <si>
    <t>UAC-CS-5471-2019</t>
  </si>
  <si>
    <t>3876</t>
  </si>
  <si>
    <t>UAC-CS-5415-2019</t>
  </si>
  <si>
    <t>3863</t>
  </si>
  <si>
    <t>UAC-CS-5394-2019</t>
  </si>
  <si>
    <t>3491</t>
  </si>
  <si>
    <t>UAC-CS-4870-2019</t>
  </si>
  <si>
    <t>CSP-CS-1571-2019</t>
  </si>
  <si>
    <t>3561</t>
  </si>
  <si>
    <t>UAC-CS-4968-2019</t>
  </si>
  <si>
    <t>CSP-CS-1600-2019</t>
  </si>
  <si>
    <t>3466</t>
  </si>
  <si>
    <t>CSP-CS-1593-20189</t>
  </si>
  <si>
    <t>3647</t>
  </si>
  <si>
    <t>UAC-CS-5075-2019</t>
  </si>
  <si>
    <t>CSP-CS-1655-2019</t>
  </si>
  <si>
    <t>3649</t>
  </si>
  <si>
    <t>UAC-CS-5078-2019</t>
  </si>
  <si>
    <t>3771</t>
  </si>
  <si>
    <t>UAC-CS-5262-2019</t>
  </si>
  <si>
    <t>CSP-CS-1668-2019</t>
  </si>
  <si>
    <t>3830</t>
  </si>
  <si>
    <t>UAC-CS-5330-2019</t>
  </si>
  <si>
    <t>CQU-CS-1941-2019</t>
  </si>
  <si>
    <t>3368</t>
  </si>
  <si>
    <t>UAC-CS-4720-2019</t>
  </si>
  <si>
    <t>3432</t>
  </si>
  <si>
    <t>UAC-CS-4805-2019</t>
  </si>
  <si>
    <t>3433</t>
  </si>
  <si>
    <t>UAC-CS-4807-2019</t>
  </si>
  <si>
    <t>3434</t>
  </si>
  <si>
    <t>UAC-CS-4814-2019</t>
  </si>
  <si>
    <t>3482</t>
  </si>
  <si>
    <t>UAC-CS-4858-2019</t>
  </si>
  <si>
    <t>3365</t>
  </si>
  <si>
    <t>UAC-CS-4704-2019</t>
  </si>
  <si>
    <t>3447</t>
  </si>
  <si>
    <t>UAC-CS-4709-2019</t>
  </si>
  <si>
    <t>3448</t>
  </si>
  <si>
    <t>UAC-CS-4711-2019</t>
  </si>
  <si>
    <t>3450</t>
  </si>
  <si>
    <t>UAC-CS-4715-2019</t>
  </si>
  <si>
    <t>3451</t>
  </si>
  <si>
    <t>UAC-CS-4717-2019</t>
  </si>
  <si>
    <t>3485</t>
  </si>
  <si>
    <t>UAC-CS-4862-2019</t>
  </si>
  <si>
    <t>3492</t>
  </si>
  <si>
    <t>UAC-CS-4872-2019</t>
  </si>
  <si>
    <t>3493</t>
  </si>
  <si>
    <t>UAC-CS-4874-2019</t>
  </si>
  <si>
    <t>3494</t>
  </si>
  <si>
    <t>UAC-CS-5353-2019</t>
  </si>
  <si>
    <t>3501</t>
  </si>
  <si>
    <t>UAC-CS-4876-2019</t>
  </si>
  <si>
    <t>3559</t>
  </si>
  <si>
    <t>UAC-CS-4965-2019</t>
  </si>
  <si>
    <t>3562</t>
  </si>
  <si>
    <t>UAC-CS-4970-2019</t>
  </si>
  <si>
    <t>3452</t>
  </si>
  <si>
    <t>UAC-CS-4835-2019</t>
  </si>
  <si>
    <t>3453</t>
  </si>
  <si>
    <t>UAC-CS-4836-2019</t>
  </si>
  <si>
    <t>3457</t>
  </si>
  <si>
    <t>UAC-CS-4841-2019</t>
  </si>
  <si>
    <t>3458</t>
  </si>
  <si>
    <t>UAC-CS-4843-2019</t>
  </si>
  <si>
    <t>3460</t>
  </si>
  <si>
    <t>UAC-CS-4847-2019</t>
  </si>
  <si>
    <t>3483</t>
  </si>
  <si>
    <t>UAC-CS-4860-2019</t>
  </si>
  <si>
    <t>3510</t>
  </si>
  <si>
    <t>UAC-CS-4894-2019</t>
  </si>
  <si>
    <t>3511</t>
  </si>
  <si>
    <t>UAC-CS-4896-2019</t>
  </si>
  <si>
    <t xml:space="preserve"> 3518</t>
  </si>
  <si>
    <t>UAC-CS-4905-2019</t>
  </si>
  <si>
    <t>3462</t>
  </si>
  <si>
    <t>UAC-CS-4851-2019</t>
  </si>
  <si>
    <t>3600</t>
  </si>
  <si>
    <t>UAC-CS-5002-2019</t>
  </si>
  <si>
    <t>3603</t>
  </si>
  <si>
    <t>UAC-CS-5006-2019</t>
  </si>
  <si>
    <t>3604</t>
  </si>
  <si>
    <t>UAC-CS-5008-2019</t>
  </si>
  <si>
    <t>3605</t>
  </si>
  <si>
    <t>UAC-CS-5010-2019</t>
  </si>
  <si>
    <t>3608</t>
  </si>
  <si>
    <t>UAC-CS-5014-2019</t>
  </si>
  <si>
    <t>3570</t>
  </si>
  <si>
    <t>UAC-CS-4973-4974-2019</t>
  </si>
  <si>
    <t>3668</t>
  </si>
  <si>
    <t>UAC-CS-5101-2019</t>
  </si>
  <si>
    <t>3688</t>
  </si>
  <si>
    <t>UAC-CS-5130-2019</t>
  </si>
  <si>
    <t>3465</t>
  </si>
  <si>
    <t>UAC-CS-4855-2019
UAC-CS-4856-2019</t>
  </si>
  <si>
    <t>3544</t>
  </si>
  <si>
    <t>UAC-CS-4933-2019</t>
  </si>
  <si>
    <t>3545</t>
  </si>
  <si>
    <t>UAC-CS-4935-2019</t>
  </si>
  <si>
    <t>3546</t>
  </si>
  <si>
    <t>UAC-CS-4937-2019</t>
  </si>
  <si>
    <t>3547</t>
  </si>
  <si>
    <t>UAC-CS-4948-2019</t>
  </si>
  <si>
    <t>3557</t>
  </si>
  <si>
    <t>UAC-CS-4953-2019</t>
  </si>
  <si>
    <t>3558</t>
  </si>
  <si>
    <t>UAC-CS-4955-2019</t>
  </si>
  <si>
    <t>3565</t>
  </si>
  <si>
    <t>UAC-CS-4958-2019</t>
  </si>
  <si>
    <t>e-mail</t>
  </si>
  <si>
    <t>3566</t>
  </si>
  <si>
    <t>UAC-CS-4960-2019</t>
  </si>
  <si>
    <t>3568</t>
  </si>
  <si>
    <t>UAC-CS-4963-2019</t>
  </si>
  <si>
    <t>3580</t>
  </si>
  <si>
    <t>UAC-CS-4985-2019</t>
  </si>
  <si>
    <t>3617</t>
  </si>
  <si>
    <t>UAC-CS-5025-2019</t>
  </si>
  <si>
    <t>3638</t>
  </si>
  <si>
    <t>3571</t>
  </si>
  <si>
    <t>UAC-CS-4974-2019</t>
  </si>
  <si>
    <t>3622</t>
  </si>
  <si>
    <t>UAC-CS-5091-2019</t>
  </si>
  <si>
    <t>3623</t>
  </si>
  <si>
    <t>UAC-CS-5147-2019</t>
  </si>
  <si>
    <t>3700</t>
  </si>
  <si>
    <t>UAC-CS-5149-2019</t>
  </si>
  <si>
    <t>3663</t>
  </si>
  <si>
    <t>UAC-CS-5097-2019</t>
  </si>
  <si>
    <t>3642</t>
  </si>
  <si>
    <t>UAC-CS-5068-2019</t>
  </si>
  <si>
    <t>3693</t>
  </si>
  <si>
    <t>UAC-CS-5146-2019</t>
  </si>
  <si>
    <t>3689</t>
  </si>
  <si>
    <t>UAC-CS-5127-2019</t>
  </si>
  <si>
    <t>3680</t>
  </si>
  <si>
    <t>UAC-CS-5116-2019</t>
  </si>
  <si>
    <t>3681</t>
  </si>
  <si>
    <t>UAC-CS-5118-2019</t>
  </si>
  <si>
    <t>3707</t>
  </si>
  <si>
    <t>UAC-CS-5165-2019</t>
  </si>
  <si>
    <t>3650</t>
  </si>
  <si>
    <t>UAC-CS-5080-2019</t>
  </si>
  <si>
    <t>3744</t>
  </si>
  <si>
    <t>UAC-CS-5218-2019</t>
  </si>
  <si>
    <t>3748</t>
  </si>
  <si>
    <t>UAC-CS-5223-2019</t>
  </si>
  <si>
    <t>3750</t>
  </si>
  <si>
    <t>UAC-CS-5226-2019</t>
  </si>
  <si>
    <t>3751</t>
  </si>
  <si>
    <t>UAC-CS-5228-2019</t>
  </si>
  <si>
    <t>3757</t>
  </si>
  <si>
    <t>UAC-CS-5237-2019</t>
  </si>
  <si>
    <t>3770</t>
  </si>
  <si>
    <t>UAC-CS-5260-2019</t>
  </si>
  <si>
    <t>3772</t>
  </si>
  <si>
    <t>UAC-CS-5264-2019</t>
  </si>
  <si>
    <t>3773</t>
  </si>
  <si>
    <t>UAC-CS-5267-2019</t>
  </si>
  <si>
    <t>3782</t>
  </si>
  <si>
    <t>UAC-CS-5269-2019</t>
  </si>
  <si>
    <t>3783</t>
  </si>
  <si>
    <t>UAC-CS-5271-2019</t>
  </si>
  <si>
    <t>3784</t>
  </si>
  <si>
    <t>UAC-CS-5273-2019</t>
  </si>
  <si>
    <t>3710</t>
  </si>
  <si>
    <t>UAC-CS-5170-2019</t>
  </si>
  <si>
    <t>3713</t>
  </si>
  <si>
    <t>UAC-CS-5172-2019</t>
  </si>
  <si>
    <t>3716</t>
  </si>
  <si>
    <t>UAC-CS-5198-2019</t>
  </si>
  <si>
    <t>3717</t>
  </si>
  <si>
    <t>UAC-CS-5200-2019</t>
  </si>
  <si>
    <t>3737</t>
  </si>
  <si>
    <t>UAC-CS-5206-2019</t>
  </si>
  <si>
    <t>3739</t>
  </si>
  <si>
    <t>UAC-CS-5209-2019</t>
  </si>
  <si>
    <t>3755</t>
  </si>
  <si>
    <t>UAC-CS-5233-2019</t>
  </si>
  <si>
    <t>3756</t>
  </si>
  <si>
    <t>UAC-CS-5235-2019</t>
  </si>
  <si>
    <t>3764</t>
  </si>
  <si>
    <t>UAC-CS-5248-2019</t>
  </si>
  <si>
    <t>CET-CS-2947-2019</t>
  </si>
  <si>
    <t>3785</t>
  </si>
  <si>
    <t>UAC-CS-5275-2019</t>
  </si>
  <si>
    <t>3786</t>
  </si>
  <si>
    <t>UAC-CS-5278-2019</t>
  </si>
  <si>
    <t>3787</t>
  </si>
  <si>
    <t>UAC-CS-5284-2019</t>
  </si>
  <si>
    <t>3775</t>
  </si>
  <si>
    <t>UAC-CS-5215-2019</t>
  </si>
  <si>
    <t>P1.1.00390-2019</t>
  </si>
  <si>
    <t>3776</t>
  </si>
  <si>
    <t>UAC-CS-5297-2019</t>
  </si>
  <si>
    <t>3780</t>
  </si>
  <si>
    <t>UAC-CS-5347-2019</t>
  </si>
  <si>
    <t>3886</t>
  </si>
  <si>
    <t>UAC-CS-5418-2019</t>
  </si>
  <si>
    <t>3887</t>
  </si>
  <si>
    <t>uac-cs-5422-2019</t>
  </si>
  <si>
    <t>3810</t>
  </si>
  <si>
    <t>UAC-CS-5326-2019</t>
  </si>
  <si>
    <t>3824</t>
  </si>
  <si>
    <t>UAC-CS-5349-2019</t>
  </si>
  <si>
    <t>3825</t>
  </si>
  <si>
    <t>UAC-CS-5350-2019</t>
  </si>
  <si>
    <t>3894</t>
  </si>
  <si>
    <t>UAC-CS-5435-2019</t>
  </si>
  <si>
    <t>3895</t>
  </si>
  <si>
    <t>UAC-CS-5437-2019</t>
  </si>
  <si>
    <t>3896</t>
  </si>
  <si>
    <t>UAC-CS-5439-2019</t>
  </si>
  <si>
    <t>3897</t>
  </si>
  <si>
    <t>UAC-CS-5441-2019</t>
  </si>
  <si>
    <t>3898</t>
  </si>
  <si>
    <t>UAC-CS-5443-2019</t>
  </si>
  <si>
    <t>3907</t>
  </si>
  <si>
    <t>UAC-CS-5445-2019</t>
  </si>
  <si>
    <t>3918</t>
  </si>
  <si>
    <t>UAC-CS-5473-2019</t>
  </si>
  <si>
    <t>3920</t>
  </si>
  <si>
    <t>UAC-CS-5481-2019</t>
  </si>
  <si>
    <t>3843</t>
  </si>
  <si>
    <t>UAC-CS-5362-2019</t>
  </si>
  <si>
    <t>3844</t>
  </si>
  <si>
    <t>UAC-CS-5364-2019</t>
  </si>
  <si>
    <t>3847</t>
  </si>
  <si>
    <t>UAC-CS-5369-2019</t>
  </si>
  <si>
    <t>3849</t>
  </si>
  <si>
    <t>uac-cs-5459-2019</t>
  </si>
  <si>
    <t>3861</t>
  </si>
  <si>
    <t>UAC-CS-5383-2019</t>
  </si>
  <si>
    <t>3871</t>
  </si>
  <si>
    <t>UAC-CS-5385-2019</t>
  </si>
  <si>
    <t>3872</t>
  </si>
  <si>
    <t>UAC-CS-5402-2019</t>
  </si>
  <si>
    <t>3874</t>
  </si>
  <si>
    <t>UAC-CS-5405-2019</t>
  </si>
  <si>
    <t>3875</t>
  </si>
  <si>
    <t>UAC-CS-5412-2019</t>
  </si>
  <si>
    <t>3899</t>
  </si>
  <si>
    <t>UAC-CS-5446-2019</t>
  </si>
  <si>
    <t>3834</t>
  </si>
  <si>
    <t>UAC-CS-5337-2019</t>
  </si>
  <si>
    <t>C.SEG. SENADO. ÇVIA EMAIL</t>
  </si>
  <si>
    <t>3835</t>
  </si>
  <si>
    <t>UAC-CS-5339-2019</t>
  </si>
  <si>
    <t>3836</t>
  </si>
  <si>
    <t>UAC-CS-5341-2019</t>
  </si>
  <si>
    <t>3837</t>
  </si>
  <si>
    <t>UAC-CS-5390-2019</t>
  </si>
  <si>
    <t>3864</t>
  </si>
  <si>
    <t>UAC-CS-5396-2019</t>
  </si>
  <si>
    <t>3865</t>
  </si>
  <si>
    <t>UAC-CS-5400-2019</t>
  </si>
  <si>
    <t>UAC-CS-4997-2019
UAC-CS-4998-2019</t>
  </si>
  <si>
    <t>UAC-CS-5063-2019
UAC-CS-5064-2019</t>
  </si>
  <si>
    <t>SGE-CS-4018-2019</t>
  </si>
  <si>
    <t>SGE-CS-2513-2019</t>
  </si>
  <si>
    <t>SGE-CS-3560-2019</t>
  </si>
  <si>
    <t>SGE-CS-3664-2019</t>
  </si>
  <si>
    <t>SGE-CS-3901-2019</t>
  </si>
  <si>
    <t>UAC-CS-5422-2019</t>
  </si>
  <si>
    <t>SGE-CS-3681-2019</t>
  </si>
  <si>
    <t>SLE-CS-583-2019</t>
  </si>
  <si>
    <t>CSP-CS-1733-2019</t>
  </si>
  <si>
    <t>3866</t>
  </si>
  <si>
    <t>UAC-CS-5507-2019</t>
  </si>
  <si>
    <t>3868</t>
  </si>
  <si>
    <t>UAC-CS-5509-2019</t>
  </si>
  <si>
    <t>3869</t>
  </si>
  <si>
    <t>UAC-CS-5511-2019</t>
  </si>
  <si>
    <t>3888</t>
  </si>
  <si>
    <t>UAC-CS-5425-2019</t>
  </si>
  <si>
    <t>3904</t>
  </si>
  <si>
    <t>UAC-CS-5454-2019</t>
  </si>
  <si>
    <t>2019-09-032</t>
  </si>
  <si>
    <t>3925</t>
  </si>
  <si>
    <t>3941</t>
  </si>
  <si>
    <t>UAC-CS-5488-2019</t>
  </si>
  <si>
    <t>3945</t>
  </si>
  <si>
    <t>3948</t>
  </si>
  <si>
    <t>UAC-CS-5529-2019</t>
  </si>
  <si>
    <t>3949</t>
  </si>
  <si>
    <t>UAC-CS-5531-2019</t>
  </si>
  <si>
    <t>3957</t>
  </si>
  <si>
    <t>3963</t>
  </si>
  <si>
    <t>UAC-CS-5523-2019</t>
  </si>
  <si>
    <t>3967</t>
  </si>
  <si>
    <t>UAC-CS-5600-2019</t>
  </si>
  <si>
    <t>3973</t>
  </si>
  <si>
    <t>UAC-CS-5544-2019</t>
  </si>
  <si>
    <t>3974</t>
  </si>
  <si>
    <t>UAC-CS-5546-2019</t>
  </si>
  <si>
    <t>3975</t>
  </si>
  <si>
    <t>UAC-CS-5548-2019</t>
  </si>
  <si>
    <t>3976</t>
  </si>
  <si>
    <t>UAC-CS-5550-2019</t>
  </si>
  <si>
    <t>3977</t>
  </si>
  <si>
    <t>UAC-CS-5572-2019</t>
  </si>
  <si>
    <t>3998</t>
  </si>
  <si>
    <t>UAC-CS-5575-2019</t>
  </si>
  <si>
    <t>4000</t>
  </si>
  <si>
    <t>4003</t>
  </si>
  <si>
    <t>UAC-CS-5584-2019</t>
  </si>
  <si>
    <t>4004</t>
  </si>
  <si>
    <t>UAC-CS-5586-2019</t>
  </si>
  <si>
    <t>4007</t>
  </si>
  <si>
    <t>UAC-CS-5590-2019</t>
  </si>
  <si>
    <t>4011</t>
  </si>
  <si>
    <t>UAC-CS-5595-2019</t>
  </si>
  <si>
    <t>4012</t>
  </si>
  <si>
    <t>UAC-CS-5597-2019</t>
  </si>
  <si>
    <t>4013</t>
  </si>
  <si>
    <t>UAC-CS-5578-2019</t>
  </si>
  <si>
    <t>4016</t>
  </si>
  <si>
    <t>UAC-CS-5603-2019</t>
  </si>
  <si>
    <t>4017</t>
  </si>
  <si>
    <t>UAC-CS-5605-2019</t>
  </si>
  <si>
    <t>4019</t>
  </si>
  <si>
    <t>UAC-CS-5610-2019</t>
  </si>
  <si>
    <t>SGE-CS-4017-2019</t>
  </si>
  <si>
    <t>4020</t>
  </si>
  <si>
    <t>UAC-CS-5612-2019</t>
  </si>
  <si>
    <t>4021</t>
  </si>
  <si>
    <t>UAC-CS-5614-2019</t>
  </si>
  <si>
    <t>4023</t>
  </si>
  <si>
    <t>UAC-CS-5617-2019</t>
  </si>
  <si>
    <t>SGE-CS-4027-2019</t>
  </si>
  <si>
    <t>4029</t>
  </si>
  <si>
    <t>UAC-CS-5608-2019</t>
  </si>
  <si>
    <t>4030</t>
  </si>
  <si>
    <t>UAC-CS-5626-2019</t>
  </si>
  <si>
    <t>4044</t>
  </si>
  <si>
    <t>UAC-CS-5642-2019</t>
  </si>
  <si>
    <t>4049</t>
  </si>
  <si>
    <t>UAC-CS-5648-2019 UAC-CS-5649-2019</t>
  </si>
  <si>
    <t>4051</t>
  </si>
  <si>
    <t>UAC-CS-5652-2019</t>
  </si>
  <si>
    <t>4069</t>
  </si>
  <si>
    <t xml:space="preserve">UAC-CS-5677-5678-2019 </t>
  </si>
  <si>
    <t>SGE-CS-4048-2019</t>
  </si>
  <si>
    <t>4081</t>
  </si>
  <si>
    <t>UAC-CS-5878-2019</t>
  </si>
  <si>
    <t>4084</t>
  </si>
  <si>
    <t>UAC-CS-5694-2019</t>
  </si>
  <si>
    <t>4085</t>
  </si>
  <si>
    <t>UAC-CS-5696-2019</t>
  </si>
  <si>
    <t>4087</t>
  </si>
  <si>
    <t>UAC-CS-5699-2019</t>
  </si>
  <si>
    <t>4101</t>
  </si>
  <si>
    <t>UAC-CS-5819-2019</t>
  </si>
  <si>
    <t>4102</t>
  </si>
  <si>
    <t>UAC-CS-5713-2019</t>
  </si>
  <si>
    <t>4103</t>
  </si>
  <si>
    <t>UAC-CS-5715-2019</t>
  </si>
  <si>
    <t>4104</t>
  </si>
  <si>
    <t>UAC-CS-5717-2019</t>
  </si>
  <si>
    <t>4117</t>
  </si>
  <si>
    <t>4118</t>
  </si>
  <si>
    <t>UAC-CS-5737-2019</t>
  </si>
  <si>
    <t>4120</t>
  </si>
  <si>
    <t>UAC-CS-5743-2019
UAC-CS-5744-2019</t>
  </si>
  <si>
    <t>4121</t>
  </si>
  <si>
    <t>UAC-CS-5746-2019</t>
  </si>
  <si>
    <t>4122</t>
  </si>
  <si>
    <t>UAC-CS-5748-2019</t>
  </si>
  <si>
    <t>4123</t>
  </si>
  <si>
    <t>UAC-CS-5750-2019</t>
  </si>
  <si>
    <t>4124</t>
  </si>
  <si>
    <t>UAC-CS-5752-2019</t>
  </si>
  <si>
    <t>4125</t>
  </si>
  <si>
    <t>UAC-CS-5754-2019</t>
  </si>
  <si>
    <t>4127</t>
  </si>
  <si>
    <t>UAC-CS-5757-2019</t>
  </si>
  <si>
    <t>4131</t>
  </si>
  <si>
    <t>UAC-CS-5720-2019</t>
  </si>
  <si>
    <t>4134</t>
  </si>
  <si>
    <t>UAC-CS-5759-2019</t>
  </si>
  <si>
    <t>4135</t>
  </si>
  <si>
    <t>UAC-CS-5761-2019</t>
  </si>
  <si>
    <t>4138</t>
  </si>
  <si>
    <t>UAC-CS-5766-2019</t>
  </si>
  <si>
    <t>4154</t>
  </si>
  <si>
    <t>UAC-CS-5788-2019</t>
  </si>
  <si>
    <t>4161</t>
  </si>
  <si>
    <t>UAC-CS-5793-2019</t>
  </si>
  <si>
    <t>4163</t>
  </si>
  <si>
    <t>UAC-CS-5800-2019</t>
  </si>
  <si>
    <t>4168</t>
  </si>
  <si>
    <t>UAC-CS-5803-2019</t>
  </si>
  <si>
    <t>4169</t>
  </si>
  <si>
    <t>UAC-CS-5806-2019</t>
  </si>
  <si>
    <t>4170</t>
  </si>
  <si>
    <t>UAC-CS-5817-2019</t>
  </si>
  <si>
    <t>4178</t>
  </si>
  <si>
    <t>UAC-CS-5815-2019</t>
  </si>
  <si>
    <t>4180</t>
  </si>
  <si>
    <t>UAC-CS-5821-2019</t>
  </si>
  <si>
    <t>4183</t>
  </si>
  <si>
    <t>UAC-CS-5824-2019</t>
  </si>
  <si>
    <t>4184</t>
  </si>
  <si>
    <t>UAC-CS-5832-2019</t>
  </si>
  <si>
    <t>4190</t>
  </si>
  <si>
    <t>UAC-CS-5835-2019</t>
  </si>
  <si>
    <t>4192</t>
  </si>
  <si>
    <t>UAC-CS-5921-2019</t>
  </si>
  <si>
    <t>4202</t>
  </si>
  <si>
    <t>UAC-CS-5852-2019</t>
  </si>
  <si>
    <t>4211</t>
  </si>
  <si>
    <t>UAC-CS-5864-2019</t>
  </si>
  <si>
    <t>4212</t>
  </si>
  <si>
    <t>UAC-CS-5866-2019</t>
  </si>
  <si>
    <t>4213</t>
  </si>
  <si>
    <t>UAC-CS-5868-2019</t>
  </si>
  <si>
    <t>4214</t>
  </si>
  <si>
    <t>UAC-CS-5870-2019</t>
  </si>
  <si>
    <t>4218</t>
  </si>
  <si>
    <t>UAC-CS-5877-2019</t>
  </si>
  <si>
    <t>4221</t>
  </si>
  <si>
    <t>UAC-CS-5908-2019</t>
  </si>
  <si>
    <t>4222</t>
  </si>
  <si>
    <t>UAC-CS-5910-2019</t>
  </si>
  <si>
    <t>4223</t>
  </si>
  <si>
    <t>4224</t>
  </si>
  <si>
    <t>UAC-CS-5915-2019</t>
  </si>
  <si>
    <t>4225</t>
  </si>
  <si>
    <t>UAC-CS-5917-2019</t>
  </si>
  <si>
    <t>4251</t>
  </si>
  <si>
    <t>UAC-CS-5923-2019</t>
  </si>
  <si>
    <t>4252</t>
  </si>
  <si>
    <t>UAC-CS-5928-2019</t>
  </si>
  <si>
    <t>4253</t>
  </si>
  <si>
    <t>UAC-CS-5930-2019</t>
  </si>
  <si>
    <t>4254</t>
  </si>
  <si>
    <t>UAC-CS-5932-2019</t>
  </si>
  <si>
    <t>4255</t>
  </si>
  <si>
    <t>UAC-CS-5933-2019</t>
  </si>
  <si>
    <t>4256</t>
  </si>
  <si>
    <t>4257</t>
  </si>
  <si>
    <t>UAC-CS-5948-2019</t>
  </si>
  <si>
    <t>4261</t>
  </si>
  <si>
    <t>UAC-CS-5937-2019</t>
  </si>
  <si>
    <t>4262</t>
  </si>
  <si>
    <t>UAC-CS-5939-2019</t>
  </si>
  <si>
    <t>4263</t>
  </si>
  <si>
    <t>UAC-CS-5941-2019</t>
  </si>
  <si>
    <t>4265</t>
  </si>
  <si>
    <t>UAC-CS-5944-2019</t>
  </si>
  <si>
    <t>SGE-CS-4024-2019</t>
  </si>
  <si>
    <t>4267</t>
  </si>
  <si>
    <t>UAC-CS-5950-2019</t>
  </si>
  <si>
    <t>4268</t>
  </si>
  <si>
    <t>UAC-CS-5952-2019</t>
  </si>
  <si>
    <t>4269</t>
  </si>
  <si>
    <t>UAC-CS-5954-2019</t>
  </si>
  <si>
    <t>4270</t>
  </si>
  <si>
    <t>UAC-CS-5956-2019</t>
  </si>
  <si>
    <t>4271</t>
  </si>
  <si>
    <t>UAC-CS-5967-2019</t>
  </si>
  <si>
    <t>4272</t>
  </si>
  <si>
    <t>UAC-CS-5969-2019</t>
  </si>
  <si>
    <t>4273</t>
  </si>
  <si>
    <t>UAC-CS-6464-2019</t>
  </si>
  <si>
    <t>4274</t>
  </si>
  <si>
    <t>UAC-CS-5981-2019</t>
  </si>
  <si>
    <t>4280</t>
  </si>
  <si>
    <t>UAC-CS-5964-2019</t>
  </si>
  <si>
    <t>4290</t>
  </si>
  <si>
    <t>UAC-CS-5983-2019</t>
  </si>
  <si>
    <t>4293</t>
  </si>
  <si>
    <t>UAC-CS-5987-2019</t>
  </si>
  <si>
    <t>4303</t>
  </si>
  <si>
    <t>UAC-CS-5999-2019</t>
  </si>
  <si>
    <t>4304</t>
  </si>
  <si>
    <t>UAC-CS-6001-2019</t>
  </si>
  <si>
    <t>4305</t>
  </si>
  <si>
    <t>UAC-CS-6003-2019</t>
  </si>
  <si>
    <t>4310</t>
  </si>
  <si>
    <t>UAC-CS-6013-2019</t>
  </si>
  <si>
    <t>4311</t>
  </si>
  <si>
    <t>UAC-CS-6015-2019</t>
  </si>
  <si>
    <t>4313</t>
  </si>
  <si>
    <t>UAC-CS-6018-2019</t>
  </si>
  <si>
    <t>4314</t>
  </si>
  <si>
    <t xml:space="preserve">
UAC-CS-6020-2019</t>
  </si>
  <si>
    <t>4315</t>
  </si>
  <si>
    <t>UAC-CS-6022-2019</t>
  </si>
  <si>
    <t>4316</t>
  </si>
  <si>
    <t>UAC-CS-6024-2019</t>
  </si>
  <si>
    <t>4317</t>
  </si>
  <si>
    <t>UAC-CS-6026-2019</t>
  </si>
  <si>
    <t>4318</t>
  </si>
  <si>
    <t>UAC-CS-6028-2019</t>
  </si>
  <si>
    <t>4319</t>
  </si>
  <si>
    <t>UAC-CS-6030-2019</t>
  </si>
  <si>
    <t>4320</t>
  </si>
  <si>
    <t>UAC-CS-6032-2019</t>
  </si>
  <si>
    <t>4323</t>
  </si>
  <si>
    <t>UAC-CS-6037-2019</t>
  </si>
  <si>
    <t>4324</t>
  </si>
  <si>
    <t>4325</t>
  </si>
  <si>
    <t>UAC-CS-6100-2019</t>
  </si>
  <si>
    <t>4327</t>
  </si>
  <si>
    <t>UAC-CS-6103-2019</t>
  </si>
  <si>
    <t>4335</t>
  </si>
  <si>
    <t>UAC-CS-6011-2019</t>
  </si>
  <si>
    <t>SGE-CS-3686-2019</t>
  </si>
  <si>
    <t>4336</t>
  </si>
  <si>
    <t>UAC-CS-6082-2019</t>
  </si>
  <si>
    <t>UAC-CS-6057-2019</t>
  </si>
  <si>
    <t>SGE-CS-4050-2019</t>
  </si>
  <si>
    <t>UAC-CS-6067-2019</t>
  </si>
  <si>
    <t>SGE-CS-3788-2019</t>
  </si>
  <si>
    <t>4365</t>
  </si>
  <si>
    <t>UAC-CS-6084-2019</t>
  </si>
  <si>
    <t>4366</t>
  </si>
  <si>
    <t>UAC-CS-6086-2019</t>
  </si>
  <si>
    <t>4367</t>
  </si>
  <si>
    <t>UAC-CS-6088-2019</t>
  </si>
  <si>
    <t>4368</t>
  </si>
  <si>
    <t>UAC-CS-6090-2019</t>
  </si>
  <si>
    <t>4369</t>
  </si>
  <si>
    <t>UAC-CS-6151-2019</t>
  </si>
  <si>
    <t>4371</t>
  </si>
  <si>
    <t>UAC-CS-6092-2019</t>
  </si>
  <si>
    <t>SGE-CS-3765-2019</t>
  </si>
  <si>
    <t>4372</t>
  </si>
  <si>
    <t>UAC-CS-6093-2019</t>
  </si>
  <si>
    <t>4374</t>
  </si>
  <si>
    <t>UAC-CS-6096-2019</t>
  </si>
  <si>
    <t>4375</t>
  </si>
  <si>
    <t>UAC-CS-6098-2019</t>
  </si>
  <si>
    <t>4377</t>
  </si>
  <si>
    <t>4378</t>
  </si>
  <si>
    <t>UAC-CS-6107-2019</t>
  </si>
  <si>
    <t>4379</t>
  </si>
  <si>
    <t>UAC-CS-6109-2019</t>
  </si>
  <si>
    <t>4383</t>
  </si>
  <si>
    <t>UAC-CS-6114-2019</t>
  </si>
  <si>
    <t>4384</t>
  </si>
  <si>
    <t>UAC-CS-6115-2019</t>
  </si>
  <si>
    <t>4385</t>
  </si>
  <si>
    <t>UAC-CS-6117-2019</t>
  </si>
  <si>
    <t>4398</t>
  </si>
  <si>
    <t>UAC-CS-6132-2019</t>
  </si>
  <si>
    <t>4408</t>
  </si>
  <si>
    <t>UAC-CS-6146-2019</t>
  </si>
  <si>
    <t>4410</t>
  </si>
  <si>
    <t>UAC-CS-6191-2019</t>
  </si>
  <si>
    <t>4413</t>
  </si>
  <si>
    <t>UAC-CS-6154-2019</t>
  </si>
  <si>
    <t>4415</t>
  </si>
  <si>
    <t>UAC-CS-6157-2019</t>
  </si>
  <si>
    <t>4429</t>
  </si>
  <si>
    <t>UAC-CS-6178-2019</t>
  </si>
  <si>
    <t>4430</t>
  </si>
  <si>
    <t>UAC-CS-6180-2019</t>
  </si>
  <si>
    <t>4439</t>
  </si>
  <si>
    <t>UAC-CS-6194-2019</t>
  </si>
  <si>
    <t>4440</t>
  </si>
  <si>
    <t>UAC-CS-6196-2019</t>
  </si>
  <si>
    <t>4442</t>
  </si>
  <si>
    <t>UAC-CS-6200-2019</t>
  </si>
  <si>
    <t>4443</t>
  </si>
  <si>
    <t>UAC-CS-6202-2019</t>
  </si>
  <si>
    <t>4454</t>
  </si>
  <si>
    <t>UAC-CS-6215-2019</t>
  </si>
  <si>
    <t>4462</t>
  </si>
  <si>
    <t>UAC-CS-6224-2019</t>
  </si>
  <si>
    <t>4467</t>
  </si>
  <si>
    <t>UAC-CS-6226-2019</t>
  </si>
  <si>
    <t>UAC-CS-5599-2019
UAC-CS-5598-2019</t>
  </si>
  <si>
    <t>UAC-CS-6105-2019</t>
  </si>
  <si>
    <t>UAC-CS-5912-2019               UAC-CS-5913-2019</t>
  </si>
  <si>
    <t>PQRSD atendidas al interior del Congreso</t>
  </si>
  <si>
    <t>PQRSD trasladadas a otras entidades del Estado</t>
  </si>
  <si>
    <t>2921</t>
  </si>
  <si>
    <t>UAC-CS-4070-2019</t>
  </si>
  <si>
    <t>2946</t>
  </si>
  <si>
    <t>UAC-CS-4139-2019</t>
  </si>
  <si>
    <t>2965</t>
  </si>
  <si>
    <t>UAC-CS-4170-2019</t>
  </si>
  <si>
    <t>2979</t>
  </si>
  <si>
    <t>UAC-CS-4164-2019</t>
  </si>
  <si>
    <t>UAC-CS-4185-2019</t>
  </si>
  <si>
    <t>3012</t>
  </si>
  <si>
    <t>UAC-CS-4213-2019</t>
  </si>
  <si>
    <t>3015</t>
  </si>
  <si>
    <t>UAC-CS-4235-2019</t>
  </si>
  <si>
    <t>3045</t>
  </si>
  <si>
    <t>UAC-CS-4269-2019</t>
  </si>
  <si>
    <t>3084</t>
  </si>
  <si>
    <t>UAC-CS-4395-2019</t>
  </si>
  <si>
    <t>3098</t>
  </si>
  <si>
    <t>UAC-CS-4334-2019</t>
  </si>
  <si>
    <t>3112</t>
  </si>
  <si>
    <t>UAC-CS-4348-2019</t>
  </si>
  <si>
    <t>3136</t>
  </si>
  <si>
    <t>UAC-CS-4388-2019</t>
  </si>
  <si>
    <t>3153</t>
  </si>
  <si>
    <t>UAC-CS-4408-2019</t>
  </si>
  <si>
    <t>3157</t>
  </si>
  <si>
    <t>UAC-CS-4413-2019</t>
  </si>
  <si>
    <t>3182</t>
  </si>
  <si>
    <t>UAC-CS-4454-2019</t>
  </si>
  <si>
    <t>3183</t>
  </si>
  <si>
    <t>UAC-CS-4456-2019</t>
  </si>
  <si>
    <t>3184</t>
  </si>
  <si>
    <t>UAC-CS-4458-2019</t>
  </si>
  <si>
    <t>3240</t>
  </si>
  <si>
    <t>UAC-CS-4530-2019</t>
  </si>
  <si>
    <t>3263</t>
  </si>
  <si>
    <t>UAC-CS-4559-2019</t>
  </si>
  <si>
    <t>3280</t>
  </si>
  <si>
    <t>UAC-CS-4586-2019</t>
  </si>
  <si>
    <t>3287</t>
  </si>
  <si>
    <t>UAC-CS-4598-2019</t>
  </si>
  <si>
    <t>3319</t>
  </si>
  <si>
    <t>UAC-CS-4644-2019</t>
  </si>
  <si>
    <t>3324</t>
  </si>
  <si>
    <t>UAC-CS-4651-2019</t>
  </si>
  <si>
    <t>3326</t>
  </si>
  <si>
    <t>UAC-CS-4655-2019</t>
  </si>
  <si>
    <t>3338</t>
  </si>
  <si>
    <t>UAC-CS-4669-2019</t>
  </si>
  <si>
    <t>3339</t>
  </si>
  <si>
    <t>UAC-CS-4671-2019</t>
  </si>
  <si>
    <t>3355</t>
  </si>
  <si>
    <t>UAC-CS-4689-2019</t>
  </si>
  <si>
    <t>3361</t>
  </si>
  <si>
    <t>UAC-CS-4698-2019</t>
  </si>
  <si>
    <t>3481</t>
  </si>
  <si>
    <t>UAC-CS-4817-2019</t>
  </si>
  <si>
    <t>3449</t>
  </si>
  <si>
    <t>UAC-CS-4713-2019</t>
  </si>
  <si>
    <t>3362</t>
  </si>
  <si>
    <t>UAC-CS-4700-2019</t>
  </si>
  <si>
    <t>3486</t>
  </si>
  <si>
    <t>UAC-CS-4864-2019</t>
  </si>
  <si>
    <t>3459</t>
  </si>
  <si>
    <t>UAC-CS-4845-2019</t>
  </si>
  <si>
    <t>3519</t>
  </si>
  <si>
    <t>UAC-CS-4907-2019</t>
  </si>
  <si>
    <t>3498</t>
  </si>
  <si>
    <t>UAC-CS-4880-2019</t>
  </si>
  <si>
    <t>3509</t>
  </si>
  <si>
    <t>UAC-4884-2019 UAC-4885-2019</t>
  </si>
  <si>
    <t>3586</t>
  </si>
  <si>
    <t>UAC-CS-4995-2019</t>
  </si>
  <si>
    <t>3685</t>
  </si>
  <si>
    <t>UAC-CS-5120-2019</t>
  </si>
  <si>
    <t>3582</t>
  </si>
  <si>
    <t>UAC-CS-4988-2019</t>
  </si>
  <si>
    <t>3620</t>
  </si>
  <si>
    <t>UAC-CS-5061-2019</t>
  </si>
  <si>
    <t>3664</t>
  </si>
  <si>
    <t>UAC-CS-5099-2019</t>
  </si>
  <si>
    <t>3643</t>
  </si>
  <si>
    <t>UAC-CS-50702019</t>
  </si>
  <si>
    <t>3705</t>
  </si>
  <si>
    <t>UAC-CS-5156-2019</t>
  </si>
  <si>
    <t>3706</t>
  </si>
  <si>
    <t>UAC-CS-5158-2019</t>
  </si>
  <si>
    <t>3726</t>
  </si>
  <si>
    <t>3698</t>
  </si>
  <si>
    <t>UAC-CS-5139-2019</t>
  </si>
  <si>
    <t>3682</t>
  </si>
  <si>
    <t>UAC-CS-5124-2019</t>
  </si>
  <si>
    <t>3651</t>
  </si>
  <si>
    <t>UAC-CS-5082-2019</t>
  </si>
  <si>
    <t>3652</t>
  </si>
  <si>
    <t>3708</t>
  </si>
  <si>
    <t>UAC-CS-5163-2019</t>
  </si>
  <si>
    <t>3709</t>
  </si>
  <si>
    <t>3714</t>
  </si>
  <si>
    <t>UAC-CS-5174-2019</t>
  </si>
  <si>
    <t>3715</t>
  </si>
  <si>
    <t>UAC-CS-5176-2019</t>
  </si>
  <si>
    <t>UAC-CS-5276-2019</t>
  </si>
  <si>
    <t>UAC-CS-5279-2019</t>
  </si>
  <si>
    <t>UAC-CS-5285-2019</t>
  </si>
  <si>
    <t>3484</t>
  </si>
  <si>
    <t>UAC-CS-5424-2019</t>
  </si>
  <si>
    <t>3778</t>
  </si>
  <si>
    <t>UAC-CS-5302-2019</t>
  </si>
  <si>
    <t>3803</t>
  </si>
  <si>
    <t>UAC-CS-5240-2019</t>
  </si>
  <si>
    <t>3804</t>
  </si>
  <si>
    <t>UAC-CS-5318-2019</t>
  </si>
  <si>
    <t>3831</t>
  </si>
  <si>
    <t>UAC-CS-5332-2019</t>
  </si>
  <si>
    <t>3848</t>
  </si>
  <si>
    <t>UAC-CS-5370-2019</t>
  </si>
  <si>
    <t>3900</t>
  </si>
  <si>
    <t>UAC-CS-5448-2019</t>
  </si>
  <si>
    <t>3902</t>
  </si>
  <si>
    <t>UAC-CS-5451-2019</t>
  </si>
  <si>
    <t>3833</t>
  </si>
  <si>
    <t>UAC-CS-5335-2019</t>
  </si>
  <si>
    <t>3862</t>
  </si>
  <si>
    <t>UAC-CS-5392-2019</t>
  </si>
  <si>
    <t>UAC-CS-5184-2019             UAC-CS-5185-2019</t>
  </si>
  <si>
    <t>UAC-CS5165-2019                UAC-CS-5168-2019</t>
  </si>
  <si>
    <t>UAC-CS-5426-2019</t>
  </si>
  <si>
    <t>4024</t>
  </si>
  <si>
    <t>UAC-CS-5619-2019</t>
  </si>
  <si>
    <t>4043</t>
  </si>
  <si>
    <t>UAC-CS-5640-2019</t>
  </si>
  <si>
    <t>4071</t>
  </si>
  <si>
    <t>UAC-CS-5681-2019</t>
  </si>
  <si>
    <t>4100</t>
  </si>
  <si>
    <t>UAC-CS-5839-2019         UAC-CS-5840-2019</t>
  </si>
  <si>
    <t>4119</t>
  </si>
  <si>
    <t>UAC-CS-5739-2019         UAC-CS-5740-2019                   UAC-CS-5741-2019</t>
  </si>
  <si>
    <t>4132</t>
  </si>
  <si>
    <t>UAC-CS-5722-2019</t>
  </si>
  <si>
    <t>4142</t>
  </si>
  <si>
    <t>UAC-CS-5837-2019</t>
  </si>
  <si>
    <t>4147</t>
  </si>
  <si>
    <t>UAC-CS-5775-2019</t>
  </si>
  <si>
    <t>4148</t>
  </si>
  <si>
    <t>UAC-CS-5777-2019</t>
  </si>
  <si>
    <t>4152</t>
  </si>
  <si>
    <t>UAC-CS-5763-2019</t>
  </si>
  <si>
    <t>4160</t>
  </si>
  <si>
    <t>4215</t>
  </si>
  <si>
    <t>UAC-CS-5872-2019</t>
  </si>
  <si>
    <t>4220</t>
  </si>
  <si>
    <t>UAC-CS-5906-2019</t>
  </si>
  <si>
    <t>4299</t>
  </si>
  <si>
    <t>4300</t>
  </si>
  <si>
    <t>UAC-CS-5996-2019</t>
  </si>
  <si>
    <t>4322</t>
  </si>
  <si>
    <t>UAC-CS-6035-2019</t>
  </si>
  <si>
    <t>4326</t>
  </si>
  <si>
    <t>4412</t>
  </si>
  <si>
    <t>4452</t>
  </si>
  <si>
    <t>UAC-CS-6212-2019</t>
  </si>
  <si>
    <t>UAC-CS-6152-2019</t>
  </si>
  <si>
    <t>UAC-CS-6101-2019</t>
  </si>
  <si>
    <t>UAC-CS-5790-2019              UAC-CS-5791-2019</t>
  </si>
  <si>
    <t>18628-2019</t>
  </si>
  <si>
    <t>18884-2019</t>
  </si>
  <si>
    <t>18626-2019</t>
  </si>
  <si>
    <t>18841-2019</t>
  </si>
  <si>
    <t>18927-2019</t>
  </si>
  <si>
    <t>19184-2019</t>
  </si>
  <si>
    <t>19234-2019</t>
  </si>
  <si>
    <t>PRE-CS-3649-2019</t>
  </si>
  <si>
    <t>19360-2019</t>
  </si>
  <si>
    <t>PRE-CS-3645-2019</t>
  </si>
  <si>
    <t>19313-2019</t>
  </si>
  <si>
    <t>19359-2019</t>
  </si>
  <si>
    <t>DJU-CS-1294-2019</t>
  </si>
  <si>
    <t>19377-2019</t>
  </si>
  <si>
    <t>19379-2019</t>
  </si>
  <si>
    <t>19501-2019</t>
  </si>
  <si>
    <t>CSP-CS-1442-2018</t>
  </si>
  <si>
    <t>19550-2019</t>
  </si>
  <si>
    <t>19640-2019</t>
  </si>
  <si>
    <t>19662-2019</t>
  </si>
  <si>
    <t>19683-2019</t>
  </si>
  <si>
    <t>PRE-CS-3457-2019</t>
  </si>
  <si>
    <t>19685-2019</t>
  </si>
  <si>
    <t>19787-2019</t>
  </si>
  <si>
    <t>PRE-CS-3745-2019</t>
  </si>
  <si>
    <t>19791-2019</t>
  </si>
  <si>
    <t>19966-2019</t>
  </si>
  <si>
    <t>19875-2019</t>
  </si>
  <si>
    <t>CSP-S-1596</t>
  </si>
  <si>
    <t>19876-2019</t>
  </si>
  <si>
    <t>19908-2019</t>
  </si>
  <si>
    <t>CDH-CS-1143/2019</t>
  </si>
  <si>
    <t>19910-2019</t>
  </si>
  <si>
    <t>PRE-CS-3970</t>
  </si>
  <si>
    <t>19914-2019</t>
  </si>
  <si>
    <t>CDH-CS-1192/2019</t>
  </si>
  <si>
    <t>19972-2019</t>
  </si>
  <si>
    <t>19980-2019</t>
  </si>
  <si>
    <t>19999-2019</t>
  </si>
  <si>
    <t>20073-2019</t>
  </si>
  <si>
    <t>20109-2019</t>
  </si>
  <si>
    <t>20182-2019</t>
  </si>
  <si>
    <t>20185-2019</t>
  </si>
  <si>
    <t>PRE-CS-4258</t>
  </si>
  <si>
    <t>20194-2019</t>
  </si>
  <si>
    <t>20238-2019</t>
  </si>
  <si>
    <t>20300-2019</t>
  </si>
  <si>
    <t>20334-2019</t>
  </si>
  <si>
    <t>20361-2019</t>
  </si>
  <si>
    <t>20412-2019</t>
  </si>
  <si>
    <t>20605-2019</t>
  </si>
  <si>
    <t>CDH-CS-1203/2019</t>
  </si>
  <si>
    <t>20536-2019</t>
  </si>
  <si>
    <t>20540-2019</t>
  </si>
  <si>
    <t>SRC-CS-870-2019</t>
  </si>
  <si>
    <t>20553-2019</t>
  </si>
  <si>
    <t>20635-2019</t>
  </si>
  <si>
    <t>20727-2019</t>
  </si>
  <si>
    <t>20748-2019</t>
  </si>
  <si>
    <t>20848-2019</t>
  </si>
  <si>
    <t>20820-2019</t>
  </si>
  <si>
    <t>20811-2019</t>
  </si>
  <si>
    <t xml:space="preserve"> PRE-CS-3899</t>
  </si>
  <si>
    <t>20812-2019</t>
  </si>
  <si>
    <t>CDH-CS-1294/2019</t>
  </si>
  <si>
    <t>20816-2019</t>
  </si>
  <si>
    <t>20826-2019</t>
  </si>
  <si>
    <t>20830-2019</t>
  </si>
  <si>
    <t>20842-2019</t>
  </si>
  <si>
    <t>PRE-CS-3819</t>
  </si>
  <si>
    <t>20856-2019</t>
  </si>
  <si>
    <t>CSP-CS-1499-20189</t>
  </si>
  <si>
    <t>20866-2019</t>
  </si>
  <si>
    <t>21187-2019</t>
  </si>
  <si>
    <t>PRE-CS-3846-2019</t>
  </si>
  <si>
    <t>21369-2019</t>
  </si>
  <si>
    <t>UAC-CS-4682-2019</t>
  </si>
  <si>
    <t>21313-2019</t>
  </si>
  <si>
    <t>CSP-CS-1515-20189</t>
  </si>
  <si>
    <t>21433-2019</t>
  </si>
  <si>
    <t>21439-2019</t>
  </si>
  <si>
    <t>PRE-CS-3867</t>
  </si>
  <si>
    <t>21473-2019</t>
  </si>
  <si>
    <t>21525-2019</t>
  </si>
  <si>
    <t>21526-2019</t>
  </si>
  <si>
    <t>21527-2019</t>
  </si>
  <si>
    <t>21528-2019</t>
  </si>
  <si>
    <t>21529-2019</t>
  </si>
  <si>
    <t>21530-2019</t>
  </si>
  <si>
    <t>21533-2019</t>
  </si>
  <si>
    <t>21550-2019</t>
  </si>
  <si>
    <t>21670-2019</t>
  </si>
  <si>
    <t>20602-2019</t>
  </si>
  <si>
    <t>21844-2019</t>
  </si>
  <si>
    <t>21878-2019</t>
  </si>
  <si>
    <t>21915-2019</t>
  </si>
  <si>
    <t>21916-2019</t>
  </si>
  <si>
    <t>21917-2019</t>
  </si>
  <si>
    <t>21918-2019</t>
  </si>
  <si>
    <t>21919-2019</t>
  </si>
  <si>
    <t>21920-2019</t>
  </si>
  <si>
    <t>21930-2019</t>
  </si>
  <si>
    <t>22088-2019</t>
  </si>
  <si>
    <t>22110-2019</t>
  </si>
  <si>
    <t>22276-2019</t>
  </si>
  <si>
    <t>22345-2019</t>
  </si>
  <si>
    <t>22393-2019</t>
  </si>
  <si>
    <t>22409-2019</t>
  </si>
  <si>
    <t>22664-2019</t>
  </si>
  <si>
    <t>22787-2019</t>
  </si>
  <si>
    <t>22889-2019</t>
  </si>
  <si>
    <t>22963-2019</t>
  </si>
  <si>
    <t>23013-2019</t>
  </si>
  <si>
    <t>23017-2019</t>
  </si>
  <si>
    <t>23029-2019</t>
  </si>
  <si>
    <t>23171-2019</t>
  </si>
  <si>
    <t>23260-2019</t>
  </si>
  <si>
    <t>23345-2019</t>
  </si>
  <si>
    <t>23416-2019</t>
  </si>
  <si>
    <t>23546-2019</t>
  </si>
  <si>
    <t>23607-2019</t>
  </si>
  <si>
    <t>23614-2019</t>
  </si>
  <si>
    <t>23681-2019</t>
  </si>
  <si>
    <t>23710-2019</t>
  </si>
  <si>
    <t>23724-2019</t>
  </si>
  <si>
    <t>23756-2019</t>
  </si>
  <si>
    <t>23764-2019</t>
  </si>
  <si>
    <t>23769-2019</t>
  </si>
  <si>
    <t>23783-2019</t>
  </si>
  <si>
    <t>23927-2019</t>
  </si>
  <si>
    <t>23950-2019</t>
  </si>
  <si>
    <t>24005-2019</t>
  </si>
  <si>
    <t>24027-2019</t>
  </si>
  <si>
    <t>24092-2019</t>
  </si>
  <si>
    <t>24108-2019</t>
  </si>
  <si>
    <t>24134-2019</t>
  </si>
  <si>
    <t>24158-2019</t>
  </si>
  <si>
    <t>24220-2019</t>
  </si>
  <si>
    <t>24200-2019</t>
  </si>
  <si>
    <t>24227-2019</t>
  </si>
  <si>
    <t>CSP-CS-1644-2089</t>
  </si>
  <si>
    <t>24243-2019</t>
  </si>
  <si>
    <t>24433-2019</t>
  </si>
  <si>
    <t>24281-2019</t>
  </si>
  <si>
    <t>24349-2019</t>
  </si>
  <si>
    <t>24353-2019</t>
  </si>
  <si>
    <t>24393-2019</t>
  </si>
  <si>
    <t>24414-2019</t>
  </si>
  <si>
    <t>24586-2019</t>
  </si>
  <si>
    <t>24699-2019</t>
  </si>
  <si>
    <t>24713-2019</t>
  </si>
  <si>
    <t>24835-2019</t>
  </si>
  <si>
    <t>25220-2019</t>
  </si>
  <si>
    <t>25285-2019</t>
  </si>
  <si>
    <t>23075-2019</t>
  </si>
  <si>
    <t>27258-2019</t>
  </si>
  <si>
    <t>CSP-CS-1832-2019</t>
  </si>
  <si>
    <t>25311-2019</t>
  </si>
  <si>
    <t>N.R</t>
  </si>
  <si>
    <t>25692-2019</t>
  </si>
  <si>
    <t>25701-2019</t>
  </si>
  <si>
    <t>25749-2019</t>
  </si>
  <si>
    <t>25758-2019</t>
  </si>
  <si>
    <t>25933-2019</t>
  </si>
  <si>
    <t>26253-2019</t>
  </si>
  <si>
    <t>26209-2019</t>
  </si>
  <si>
    <t>26212-2019</t>
  </si>
  <si>
    <t>26396-2019</t>
  </si>
  <si>
    <t>26837-2019</t>
  </si>
  <si>
    <t>26890-2019</t>
  </si>
  <si>
    <t>26986-2019</t>
  </si>
  <si>
    <t>27219-2019</t>
  </si>
  <si>
    <t>27270-2019</t>
  </si>
  <si>
    <t>27269-2019</t>
  </si>
  <si>
    <t>27279-2019</t>
  </si>
  <si>
    <t>27360-2019</t>
  </si>
  <si>
    <t>27682-2019</t>
  </si>
  <si>
    <t>27685-2019</t>
  </si>
  <si>
    <t>27790-2019</t>
  </si>
  <si>
    <t>27895-2019</t>
  </si>
  <si>
    <t>27794-2019</t>
  </si>
  <si>
    <t>27894-2019</t>
  </si>
  <si>
    <t>28220-2019</t>
  </si>
  <si>
    <t>28496-2019</t>
  </si>
  <si>
    <t>28508-2019</t>
  </si>
  <si>
    <t>28783-2019</t>
  </si>
  <si>
    <t>28823-2019</t>
  </si>
  <si>
    <t>28825-2019</t>
  </si>
  <si>
    <t>28834-2019</t>
  </si>
  <si>
    <t xml:space="preserve">PQRSD entregadas por la Unidad de Correspondencia del Senado a otras dependencias del Senado
</t>
  </si>
  <si>
    <t>JULIO</t>
  </si>
  <si>
    <t>AGOSTO</t>
  </si>
  <si>
    <t>SEPTIEMBRE</t>
  </si>
  <si>
    <t>TOTAL PQRSD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</si>
</sst>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_-* #,##0\ _€_-;\-* #,##0\ _€_-;_-* &quot;-&quot;??\ _€_-;_-@_-"/>
    <numFmt numFmtId="167" formatCode="yyyy\-mm\-dd;@"/>
    <numFmt numFmtId="168" formatCode="#,##0\ _€"/>
    <numFmt numFmtId="169" formatCode="d/mm/yyyy;@"/>
    <numFmt numFmtId="170" formatCode="#,##0_ ;\-#,##0\ "/>
    <numFmt numFmtId="171" formatCode="yyyy/mm/dd"/>
    <numFmt numFmtId="172" formatCode="dd\-mm\-yy;@"/>
    <numFmt numFmtId="173" formatCode="yyyy\-mm\-dd\."/>
    <numFmt numFmtId="174" formatCode="[$-C0A]dddd\,\ dd&quot; de &quot;mmmm&quot; de &quot;yyyy"/>
    <numFmt numFmtId="175" formatCode="#,##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yyyy\-m\-d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6"/>
      <color indexed="9"/>
      <name val="Calibri"/>
      <family val="0"/>
    </font>
    <font>
      <sz val="14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72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9"/>
      <color indexed="36"/>
      <name val="Arial"/>
      <family val="2"/>
    </font>
    <font>
      <sz val="9"/>
      <color indexed="53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2"/>
      <name val="Calibri"/>
      <family val="2"/>
    </font>
    <font>
      <sz val="16"/>
      <color indexed="10"/>
      <name val="Arial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u val="single"/>
      <sz val="14"/>
      <color indexed="10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2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rgb="FF7030A0"/>
      <name val="Arial"/>
      <family val="2"/>
    </font>
    <font>
      <sz val="9"/>
      <color theme="9" tint="-0.24997000396251678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rgb="FF000000"/>
      </left>
      <right style="thick"/>
      <top/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CCCCCC"/>
      </left>
      <right style="medium"/>
      <top style="thin">
        <color rgb="FFCCCCCC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/>
      <bottom style="medium"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CCCCCC"/>
      </left>
      <right style="thin">
        <color rgb="FF000000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000000"/>
      </right>
      <top style="thin"/>
      <bottom style="medium"/>
    </border>
    <border>
      <left style="thin">
        <color rgb="FFCCCCCC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ck"/>
      <top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ck"/>
      <top style="thin"/>
      <bottom style="medium"/>
    </border>
    <border>
      <left style="thin">
        <color rgb="FF000000"/>
      </left>
      <right style="thick"/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59" fillId="0" borderId="8" applyNumberFormat="0" applyFill="0" applyAlignment="0" applyProtection="0"/>
    <xf numFmtId="0" fontId="72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wrapText="1"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wrapText="1"/>
    </xf>
    <xf numFmtId="0" fontId="73" fillId="0" borderId="13" xfId="0" applyFont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 wrapText="1"/>
    </xf>
    <xf numFmtId="0" fontId="65" fillId="0" borderId="0" xfId="55" applyFill="1" applyBorder="1">
      <alignment/>
      <protection/>
    </xf>
    <xf numFmtId="166" fontId="73" fillId="0" borderId="0" xfId="0" applyNumberFormat="1" applyFont="1" applyFill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righ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right" vertical="center" wrapText="1"/>
    </xf>
    <xf numFmtId="0" fontId="73" fillId="0" borderId="17" xfId="0" applyFont="1" applyBorder="1" applyAlignment="1">
      <alignment horizontal="right" vertical="center" wrapText="1"/>
    </xf>
    <xf numFmtId="0" fontId="65" fillId="0" borderId="0" xfId="55" applyFill="1" applyBorder="1" applyAlignment="1">
      <alignment vertical="center"/>
      <protection/>
    </xf>
    <xf numFmtId="0" fontId="73" fillId="0" borderId="14" xfId="0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/>
      <protection/>
    </xf>
    <xf numFmtId="0" fontId="65" fillId="0" borderId="0" xfId="55" applyBorder="1">
      <alignment/>
      <protection/>
    </xf>
    <xf numFmtId="0" fontId="65" fillId="34" borderId="16" xfId="53" applyFill="1" applyBorder="1" applyAlignment="1">
      <alignment vertical="center"/>
      <protection/>
    </xf>
    <xf numFmtId="0" fontId="74" fillId="0" borderId="0" xfId="0" applyFont="1" applyFill="1" applyBorder="1" applyAlignment="1">
      <alignment horizontal="center"/>
    </xf>
    <xf numFmtId="49" fontId="75" fillId="35" borderId="0" xfId="0" applyNumberFormat="1" applyFont="1" applyFill="1" applyBorder="1" applyAlignment="1">
      <alignment horizontal="center" vertical="center" wrapText="1"/>
    </xf>
    <xf numFmtId="164" fontId="75" fillId="35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164" fontId="75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right" vertical="center"/>
    </xf>
    <xf numFmtId="4" fontId="75" fillId="34" borderId="0" xfId="0" applyNumberFormat="1" applyFont="1" applyFill="1" applyBorder="1" applyAlignment="1">
      <alignment horizontal="left" vertical="center"/>
    </xf>
    <xf numFmtId="0" fontId="73" fillId="34" borderId="0" xfId="0" applyFont="1" applyFill="1" applyAlignment="1">
      <alignment horizontal="center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0" borderId="0" xfId="55" applyFont="1" applyBorder="1">
      <alignment/>
      <protection/>
    </xf>
    <xf numFmtId="0" fontId="75" fillId="0" borderId="0" xfId="0" applyFont="1" applyFill="1" applyBorder="1" applyAlignment="1">
      <alignment horizontal="left"/>
    </xf>
    <xf numFmtId="164" fontId="75" fillId="0" borderId="0" xfId="0" applyNumberFormat="1" applyFont="1" applyFill="1" applyBorder="1" applyAlignment="1">
      <alignment horizontal="left"/>
    </xf>
    <xf numFmtId="0" fontId="75" fillId="0" borderId="0" xfId="0" applyFont="1" applyFill="1" applyBorder="1" applyAlignment="1">
      <alignment horizontal="left" wrapText="1"/>
    </xf>
    <xf numFmtId="167" fontId="75" fillId="0" borderId="0" xfId="0" applyNumberFormat="1" applyFont="1" applyFill="1" applyBorder="1" applyAlignment="1">
      <alignment horizontal="left" wrapText="1"/>
    </xf>
    <xf numFmtId="164" fontId="75" fillId="0" borderId="19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right" vertical="center" wrapText="1"/>
    </xf>
    <xf numFmtId="0" fontId="73" fillId="0" borderId="0" xfId="0" applyFont="1" applyFill="1" applyAlignment="1">
      <alignment/>
    </xf>
    <xf numFmtId="0" fontId="77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5" fontId="75" fillId="0" borderId="19" xfId="0" applyNumberFormat="1" applyFont="1" applyFill="1" applyBorder="1" applyAlignment="1">
      <alignment horizontal="center" vertical="center" wrapText="1"/>
    </xf>
    <xf numFmtId="164" fontId="75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 wrapText="1"/>
    </xf>
    <xf numFmtId="165" fontId="75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73" fillId="0" borderId="0" xfId="0" applyNumberFormat="1" applyFont="1" applyFill="1" applyAlignment="1">
      <alignment horizontal="right" vertical="center" wrapText="1"/>
    </xf>
    <xf numFmtId="0" fontId="77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/>
    </xf>
    <xf numFmtId="4" fontId="75" fillId="0" borderId="0" xfId="0" applyNumberFormat="1" applyFont="1" applyFill="1" applyBorder="1" applyAlignment="1">
      <alignment horizontal="center" vertical="center" wrapText="1"/>
    </xf>
    <xf numFmtId="0" fontId="81" fillId="8" borderId="23" xfId="0" applyFont="1" applyFill="1" applyBorder="1" applyAlignment="1">
      <alignment horizontal="center" vertical="center" wrapText="1"/>
    </xf>
    <xf numFmtId="0" fontId="81" fillId="8" borderId="10" xfId="0" applyFont="1" applyFill="1" applyBorder="1" applyAlignment="1">
      <alignment horizontal="center" vertical="center" wrapText="1"/>
    </xf>
    <xf numFmtId="0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73" fillId="0" borderId="18" xfId="0" applyFont="1" applyFill="1" applyBorder="1" applyAlignment="1">
      <alignment horizontal="center" vertical="center" wrapText="1"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165" fontId="3" fillId="0" borderId="24" xfId="53" applyNumberFormat="1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165" fontId="3" fillId="0" borderId="18" xfId="53" applyNumberFormat="1" applyFont="1" applyFill="1" applyBorder="1" applyAlignment="1">
      <alignment horizontal="center" vertical="center"/>
      <protection/>
    </xf>
    <xf numFmtId="0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75" fillId="0" borderId="19" xfId="53" applyFont="1" applyFill="1" applyBorder="1" applyAlignment="1">
      <alignment horizontal="center" vertical="center"/>
      <protection/>
    </xf>
    <xf numFmtId="14" fontId="3" fillId="0" borderId="24" xfId="53" applyNumberFormat="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0" fontId="75" fillId="0" borderId="18" xfId="53" applyFont="1" applyFill="1" applyBorder="1" applyAlignment="1">
      <alignment horizontal="center" vertical="center"/>
      <protection/>
    </xf>
    <xf numFmtId="0" fontId="75" fillId="0" borderId="24" xfId="53" applyFont="1" applyFill="1" applyBorder="1" applyAlignment="1">
      <alignment horizontal="center" vertical="center"/>
      <protection/>
    </xf>
    <xf numFmtId="0" fontId="75" fillId="0" borderId="19" xfId="0" applyFont="1" applyFill="1" applyBorder="1" applyAlignment="1">
      <alignment horizontal="center"/>
    </xf>
    <xf numFmtId="0" fontId="5" fillId="0" borderId="24" xfId="53" applyFont="1" applyFill="1" applyBorder="1" applyAlignment="1">
      <alignment horizontal="center" vertical="center"/>
      <protection/>
    </xf>
    <xf numFmtId="165" fontId="82" fillId="0" borderId="18" xfId="0" applyNumberFormat="1" applyFont="1" applyFill="1" applyBorder="1" applyAlignment="1">
      <alignment horizontal="center" vertical="center" wrapText="1"/>
    </xf>
    <xf numFmtId="0" fontId="65" fillId="0" borderId="19" xfId="53" applyFont="1" applyFill="1" applyBorder="1" applyAlignment="1">
      <alignment horizontal="center" vertical="center"/>
      <protection/>
    </xf>
    <xf numFmtId="0" fontId="83" fillId="0" borderId="18" xfId="0" applyFont="1" applyFill="1" applyBorder="1" applyAlignment="1">
      <alignment horizontal="center" vertical="center" wrapText="1"/>
    </xf>
    <xf numFmtId="164" fontId="83" fillId="0" borderId="18" xfId="0" applyNumberFormat="1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75" fillId="0" borderId="18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29" xfId="53" applyFont="1" applyFill="1" applyBorder="1" applyAlignment="1">
      <alignment horizontal="center" vertical="center"/>
      <protection/>
    </xf>
    <xf numFmtId="171" fontId="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 wrapText="1"/>
      <protection/>
    </xf>
    <xf numFmtId="0" fontId="65" fillId="0" borderId="28" xfId="53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3" fillId="0" borderId="30" xfId="53" applyFont="1" applyFill="1" applyBorder="1" applyAlignment="1">
      <alignment horizontal="center" vertical="center"/>
      <protection/>
    </xf>
    <xf numFmtId="0" fontId="75" fillId="0" borderId="31" xfId="53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75" fillId="0" borderId="30" xfId="53" applyFont="1" applyFill="1" applyBorder="1" applyAlignment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65" fillId="0" borderId="31" xfId="53" applyFont="1" applyFill="1" applyBorder="1" applyAlignment="1">
      <alignment horizontal="center" vertical="center"/>
      <protection/>
    </xf>
    <xf numFmtId="0" fontId="6" fillId="37" borderId="32" xfId="0" applyFont="1" applyFill="1" applyBorder="1" applyAlignment="1">
      <alignment horizontal="center" vertical="center" wrapText="1"/>
    </xf>
    <xf numFmtId="49" fontId="75" fillId="0" borderId="33" xfId="0" applyNumberFormat="1" applyFont="1" applyFill="1" applyBorder="1" applyAlignment="1">
      <alignment horizontal="center" vertical="center" wrapText="1"/>
    </xf>
    <xf numFmtId="164" fontId="75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75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 wrapText="1"/>
    </xf>
    <xf numFmtId="165" fontId="75" fillId="0" borderId="34" xfId="0" applyNumberFormat="1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/>
    </xf>
    <xf numFmtId="0" fontId="7" fillId="0" borderId="40" xfId="53" applyFont="1" applyFill="1" applyBorder="1" applyAlignment="1">
      <alignment horizontal="right" vertical="center"/>
      <protection/>
    </xf>
    <xf numFmtId="49" fontId="75" fillId="0" borderId="41" xfId="0" applyNumberFormat="1" applyFont="1" applyFill="1" applyBorder="1" applyAlignment="1">
      <alignment horizontal="center" vertical="center" wrapText="1"/>
    </xf>
    <xf numFmtId="164" fontId="75" fillId="0" borderId="24" xfId="0" applyNumberFormat="1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49" fontId="65" fillId="0" borderId="36" xfId="0" applyNumberFormat="1" applyFont="1" applyFill="1" applyBorder="1" applyAlignment="1">
      <alignment horizontal="center" vertical="center" wrapText="1"/>
    </xf>
    <xf numFmtId="164" fontId="6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4" fontId="65" fillId="0" borderId="19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5" fontId="65" fillId="0" borderId="19" xfId="0" applyNumberFormat="1" applyFont="1" applyFill="1" applyBorder="1" applyAlignment="1">
      <alignment horizontal="center" vertical="center"/>
    </xf>
    <xf numFmtId="49" fontId="65" fillId="0" borderId="43" xfId="0" applyNumberFormat="1" applyFont="1" applyFill="1" applyBorder="1" applyAlignment="1">
      <alignment horizontal="center" vertical="center" wrapText="1"/>
    </xf>
    <xf numFmtId="164" fontId="65" fillId="0" borderId="4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9" fontId="65" fillId="0" borderId="41" xfId="0" applyNumberFormat="1" applyFont="1" applyFill="1" applyBorder="1" applyAlignment="1">
      <alignment horizontal="center" vertical="center" wrapText="1"/>
    </xf>
    <xf numFmtId="164" fontId="6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4" fontId="65" fillId="0" borderId="19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49" fontId="75" fillId="0" borderId="45" xfId="0" applyNumberFormat="1" applyFont="1" applyFill="1" applyBorder="1" applyAlignment="1">
      <alignment horizontal="center" vertical="center" wrapText="1"/>
    </xf>
    <xf numFmtId="164" fontId="75" fillId="0" borderId="46" xfId="0" applyNumberFormat="1" applyFont="1" applyFill="1" applyBorder="1" applyAlignment="1">
      <alignment horizontal="center" vertical="center"/>
    </xf>
    <xf numFmtId="49" fontId="75" fillId="0" borderId="47" xfId="0" applyNumberFormat="1" applyFont="1" applyFill="1" applyBorder="1" applyAlignment="1">
      <alignment horizontal="center" vertical="center" wrapText="1"/>
    </xf>
    <xf numFmtId="164" fontId="75" fillId="0" borderId="48" xfId="0" applyNumberFormat="1" applyFont="1" applyFill="1" applyBorder="1" applyAlignment="1">
      <alignment horizontal="center" vertical="center"/>
    </xf>
    <xf numFmtId="49" fontId="65" fillId="0" borderId="33" xfId="0" applyNumberFormat="1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165" fontId="65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" fontId="65" fillId="0" borderId="35" xfId="0" applyNumberFormat="1" applyFont="1" applyFill="1" applyBorder="1" applyAlignment="1">
      <alignment horizontal="center" vertical="center" wrapText="1"/>
    </xf>
    <xf numFmtId="4" fontId="65" fillId="0" borderId="37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64" fontId="5" fillId="0" borderId="50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165" fontId="65" fillId="0" borderId="19" xfId="0" applyNumberFormat="1" applyFont="1" applyFill="1" applyBorder="1" applyAlignment="1">
      <alignment horizontal="center" vertical="center" wrapText="1"/>
    </xf>
    <xf numFmtId="49" fontId="65" fillId="0" borderId="45" xfId="0" applyNumberFormat="1" applyFont="1" applyFill="1" applyBorder="1" applyAlignment="1">
      <alignment horizontal="center" vertical="center" wrapText="1"/>
    </xf>
    <xf numFmtId="164" fontId="65" fillId="0" borderId="46" xfId="0" applyNumberFormat="1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165" fontId="6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" fontId="65" fillId="0" borderId="52" xfId="0" applyNumberFormat="1" applyFont="1" applyFill="1" applyBorder="1" applyAlignment="1">
      <alignment horizontal="center" vertical="center" wrapText="1"/>
    </xf>
    <xf numFmtId="49" fontId="65" fillId="0" borderId="47" xfId="0" applyNumberFormat="1" applyFont="1" applyFill="1" applyBorder="1" applyAlignment="1">
      <alignment horizontal="center" vertical="center" wrapText="1"/>
    </xf>
    <xf numFmtId="164" fontId="65" fillId="0" borderId="48" xfId="0" applyNumberFormat="1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165" fontId="65" fillId="0" borderId="4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" fontId="65" fillId="0" borderId="53" xfId="0" applyNumberFormat="1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165" fontId="65" fillId="0" borderId="24" xfId="0" applyNumberFormat="1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 wrapText="1"/>
    </xf>
    <xf numFmtId="165" fontId="84" fillId="0" borderId="19" xfId="0" applyNumberFormat="1" applyFont="1" applyFill="1" applyBorder="1" applyAlignment="1">
      <alignment horizontal="center" vertical="center"/>
    </xf>
    <xf numFmtId="0" fontId="84" fillId="0" borderId="37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/>
    </xf>
    <xf numFmtId="165" fontId="65" fillId="0" borderId="18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4" fontId="65" fillId="0" borderId="42" xfId="0" applyNumberFormat="1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49" fontId="65" fillId="0" borderId="36" xfId="0" applyNumberFormat="1" applyFont="1" applyFill="1" applyBorder="1" applyAlignment="1">
      <alignment horizontal="center" vertical="center"/>
    </xf>
    <xf numFmtId="167" fontId="5" fillId="0" borderId="19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165" fontId="75" fillId="0" borderId="46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 wrapText="1"/>
    </xf>
    <xf numFmtId="165" fontId="75" fillId="0" borderId="24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75" fillId="0" borderId="48" xfId="0" applyFont="1" applyFill="1" applyBorder="1" applyAlignment="1">
      <alignment horizontal="center" vertical="center" wrapText="1"/>
    </xf>
    <xf numFmtId="165" fontId="75" fillId="0" borderId="48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22" fontId="3" fillId="0" borderId="25" xfId="53" applyNumberFormat="1" applyFont="1" applyFill="1" applyBorder="1" applyAlignment="1" applyProtection="1">
      <alignment horizontal="center" vertical="center" wrapText="1"/>
      <protection/>
    </xf>
    <xf numFmtId="22" fontId="3" fillId="0" borderId="18" xfId="53" applyNumberFormat="1" applyFont="1" applyFill="1" applyBorder="1" applyAlignment="1" applyProtection="1">
      <alignment horizontal="center" vertical="center" wrapText="1"/>
      <protection/>
    </xf>
    <xf numFmtId="14" fontId="3" fillId="0" borderId="18" xfId="53" applyNumberFormat="1" applyFont="1" applyFill="1" applyBorder="1" applyAlignment="1">
      <alignment horizontal="center" vertical="center"/>
      <protection/>
    </xf>
    <xf numFmtId="0" fontId="3" fillId="0" borderId="60" xfId="53" applyNumberFormat="1" applyFont="1" applyFill="1" applyBorder="1" applyAlignment="1" applyProtection="1">
      <alignment horizontal="center" vertical="center" wrapText="1"/>
      <protection/>
    </xf>
    <xf numFmtId="22" fontId="3" fillId="0" borderId="61" xfId="53" applyNumberFormat="1" applyFont="1" applyFill="1" applyBorder="1" applyAlignment="1" applyProtection="1">
      <alignment horizontal="center" vertical="center" wrapText="1"/>
      <protection/>
    </xf>
    <xf numFmtId="0" fontId="3" fillId="0" borderId="61" xfId="53" applyNumberFormat="1" applyFont="1" applyFill="1" applyBorder="1" applyAlignment="1" applyProtection="1">
      <alignment horizontal="center" vertical="center" wrapText="1"/>
      <protection/>
    </xf>
    <xf numFmtId="0" fontId="73" fillId="0" borderId="61" xfId="0" applyFont="1" applyFill="1" applyBorder="1" applyAlignment="1">
      <alignment horizontal="center" vertical="center" wrapText="1"/>
    </xf>
    <xf numFmtId="0" fontId="3" fillId="0" borderId="62" xfId="53" applyFont="1" applyFill="1" applyBorder="1" applyAlignment="1">
      <alignment horizontal="center" vertical="center"/>
      <protection/>
    </xf>
    <xf numFmtId="165" fontId="3" fillId="0" borderId="62" xfId="53" applyNumberFormat="1" applyFont="1" applyFill="1" applyBorder="1" applyAlignment="1">
      <alignment horizontal="center" vertical="center"/>
      <protection/>
    </xf>
    <xf numFmtId="0" fontId="3" fillId="0" borderId="63" xfId="53" applyFont="1" applyFill="1" applyBorder="1" applyAlignment="1">
      <alignment horizontal="center" vertical="center"/>
      <protection/>
    </xf>
    <xf numFmtId="0" fontId="3" fillId="0" borderId="64" xfId="53" applyNumberFormat="1" applyFont="1" applyFill="1" applyBorder="1" applyAlignment="1" applyProtection="1">
      <alignment horizontal="center" vertical="center" wrapText="1"/>
      <protection/>
    </xf>
    <xf numFmtId="0" fontId="3" fillId="0" borderId="65" xfId="53" applyNumberFormat="1" applyFont="1" applyFill="1" applyBorder="1" applyAlignment="1" applyProtection="1">
      <alignment horizontal="center" vertical="center" wrapText="1"/>
      <protection/>
    </xf>
    <xf numFmtId="0" fontId="73" fillId="0" borderId="65" xfId="0" applyFont="1" applyFill="1" applyBorder="1" applyAlignment="1">
      <alignment horizontal="center" vertical="center" wrapText="1"/>
    </xf>
    <xf numFmtId="0" fontId="3" fillId="0" borderId="66" xfId="53" applyNumberFormat="1" applyFont="1" applyFill="1" applyBorder="1" applyAlignment="1" applyProtection="1">
      <alignment horizontal="center" vertical="center" wrapText="1"/>
      <protection/>
    </xf>
    <xf numFmtId="22" fontId="3" fillId="0" borderId="67" xfId="53" applyNumberFormat="1" applyFont="1" applyFill="1" applyBorder="1" applyAlignment="1" applyProtection="1">
      <alignment horizontal="center" vertical="center" wrapText="1"/>
      <protection/>
    </xf>
    <xf numFmtId="0" fontId="3" fillId="0" borderId="67" xfId="53" applyNumberFormat="1" applyFont="1" applyFill="1" applyBorder="1" applyAlignment="1" applyProtection="1">
      <alignment horizontal="center" vertical="center" wrapText="1"/>
      <protection/>
    </xf>
    <xf numFmtId="0" fontId="73" fillId="0" borderId="67" xfId="0" applyFont="1" applyFill="1" applyBorder="1" applyAlignment="1">
      <alignment horizontal="center" vertical="center" wrapText="1"/>
    </xf>
    <xf numFmtId="165" fontId="3" fillId="0" borderId="48" xfId="53" applyNumberFormat="1" applyFont="1" applyFill="1" applyBorder="1" applyAlignment="1">
      <alignment horizontal="center" vertical="center"/>
      <protection/>
    </xf>
    <xf numFmtId="0" fontId="3" fillId="0" borderId="68" xfId="53" applyFont="1" applyFill="1" applyBorder="1" applyAlignment="1">
      <alignment horizontal="center" vertical="center"/>
      <protection/>
    </xf>
    <xf numFmtId="22" fontId="3" fillId="0" borderId="65" xfId="53" applyNumberFormat="1" applyFont="1" applyFill="1" applyBorder="1" applyAlignment="1" applyProtection="1">
      <alignment horizontal="center" vertical="center" wrapText="1"/>
      <protection/>
    </xf>
    <xf numFmtId="22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60" xfId="0" applyNumberFormat="1" applyFont="1" applyFill="1" applyBorder="1" applyAlignment="1" applyProtection="1">
      <alignment vertical="center" wrapText="1"/>
      <protection/>
    </xf>
    <xf numFmtId="22" fontId="5" fillId="0" borderId="61" xfId="0" applyNumberFormat="1" applyFont="1" applyFill="1" applyBorder="1" applyAlignment="1" applyProtection="1">
      <alignment vertical="center" wrapText="1"/>
      <protection/>
    </xf>
    <xf numFmtId="0" fontId="65" fillId="0" borderId="46" xfId="53" applyFont="1" applyFill="1" applyBorder="1" applyAlignment="1">
      <alignment horizontal="center" vertical="center"/>
      <protection/>
    </xf>
    <xf numFmtId="0" fontId="65" fillId="0" borderId="69" xfId="53" applyFont="1" applyFill="1" applyBorder="1" applyAlignment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vertical="center" wrapText="1"/>
      <protection/>
    </xf>
    <xf numFmtId="0" fontId="5" fillId="0" borderId="66" xfId="0" applyNumberFormat="1" applyFont="1" applyFill="1" applyBorder="1" applyAlignment="1" applyProtection="1">
      <alignment vertical="center" wrapText="1"/>
      <protection/>
    </xf>
    <xf numFmtId="22" fontId="5" fillId="0" borderId="67" xfId="0" applyNumberFormat="1" applyFont="1" applyFill="1" applyBorder="1" applyAlignment="1" applyProtection="1">
      <alignment vertical="center" wrapText="1"/>
      <protection/>
    </xf>
    <xf numFmtId="0" fontId="5" fillId="0" borderId="48" xfId="53" applyFont="1" applyFill="1" applyBorder="1" applyAlignment="1">
      <alignment horizontal="center" vertical="center"/>
      <protection/>
    </xf>
    <xf numFmtId="0" fontId="5" fillId="0" borderId="68" xfId="53" applyFont="1" applyFill="1" applyBorder="1" applyAlignment="1">
      <alignment horizontal="center" vertical="center"/>
      <protection/>
    </xf>
    <xf numFmtId="22" fontId="5" fillId="0" borderId="65" xfId="0" applyNumberFormat="1" applyFont="1" applyFill="1" applyBorder="1" applyAlignment="1" applyProtection="1">
      <alignment vertical="center" wrapText="1"/>
      <protection/>
    </xf>
    <xf numFmtId="14" fontId="5" fillId="0" borderId="24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vertical="center"/>
      <protection/>
    </xf>
    <xf numFmtId="2" fontId="5" fillId="0" borderId="12" xfId="53" applyNumberFormat="1" applyFont="1" applyFill="1" applyBorder="1" applyAlignment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34" borderId="70" xfId="53" applyFont="1" applyFill="1" applyBorder="1" applyAlignment="1">
      <alignment horizontal="left" vertical="center"/>
      <protection/>
    </xf>
    <xf numFmtId="3" fontId="5" fillId="34" borderId="71" xfId="53" applyNumberFormat="1" applyFont="1" applyFill="1" applyBorder="1" applyAlignment="1">
      <alignment horizontal="center" vertical="center"/>
      <protection/>
    </xf>
    <xf numFmtId="0" fontId="5" fillId="0" borderId="70" xfId="53" applyFont="1" applyFill="1" applyBorder="1" applyAlignment="1">
      <alignment vertical="center" wrapText="1"/>
      <protection/>
    </xf>
    <xf numFmtId="0" fontId="5" fillId="34" borderId="71" xfId="54" applyFont="1" applyFill="1" applyBorder="1" applyAlignment="1">
      <alignment horizontal="center" vertical="center"/>
      <protection/>
    </xf>
    <xf numFmtId="0" fontId="5" fillId="34" borderId="72" xfId="53" applyFont="1" applyFill="1" applyBorder="1" applyAlignment="1">
      <alignment horizontal="left" vertical="center"/>
      <protection/>
    </xf>
    <xf numFmtId="0" fontId="5" fillId="34" borderId="55" xfId="53" applyFont="1" applyFill="1" applyBorder="1" applyAlignment="1">
      <alignment horizontal="center" vertical="center"/>
      <protection/>
    </xf>
    <xf numFmtId="0" fontId="5" fillId="0" borderId="73" xfId="53" applyFont="1" applyFill="1" applyBorder="1" applyAlignment="1">
      <alignment vertical="center" wrapText="1"/>
      <protection/>
    </xf>
    <xf numFmtId="3" fontId="5" fillId="34" borderId="74" xfId="54" applyNumberFormat="1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/>
      <protection/>
    </xf>
    <xf numFmtId="3" fontId="41" fillId="34" borderId="40" xfId="53" applyNumberFormat="1" applyFont="1" applyFill="1" applyBorder="1" applyAlignment="1">
      <alignment horizontal="center" vertical="center"/>
      <protection/>
    </xf>
    <xf numFmtId="0" fontId="5" fillId="34" borderId="72" xfId="53" applyFont="1" applyFill="1" applyBorder="1" applyAlignment="1">
      <alignment horizontal="left" vertical="center" wrapText="1"/>
      <protection/>
    </xf>
    <xf numFmtId="3" fontId="5" fillId="34" borderId="55" xfId="53" applyNumberFormat="1" applyFont="1" applyFill="1" applyBorder="1" applyAlignment="1">
      <alignment horizontal="center" vertical="center"/>
      <protection/>
    </xf>
    <xf numFmtId="0" fontId="41" fillId="0" borderId="0" xfId="53" applyFont="1" applyFill="1" applyBorder="1" applyAlignment="1">
      <alignment horizontal="center"/>
      <protection/>
    </xf>
    <xf numFmtId="0" fontId="41" fillId="0" borderId="0" xfId="53" applyFont="1" applyFill="1" applyBorder="1" applyAlignment="1">
      <alignment horizontal="center" vertical="center"/>
      <protection/>
    </xf>
    <xf numFmtId="168" fontId="5" fillId="34" borderId="71" xfId="54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right" vertical="center" wrapText="1"/>
    </xf>
    <xf numFmtId="0" fontId="5" fillId="34" borderId="75" xfId="53" applyFont="1" applyFill="1" applyBorder="1" applyAlignment="1">
      <alignment horizontal="left" vertical="center"/>
      <protection/>
    </xf>
    <xf numFmtId="0" fontId="5" fillId="34" borderId="74" xfId="53" applyFont="1" applyFill="1" applyBorder="1" applyAlignment="1">
      <alignment horizontal="center" vertical="center"/>
      <protection/>
    </xf>
    <xf numFmtId="0" fontId="5" fillId="0" borderId="72" xfId="53" applyFont="1" applyFill="1" applyBorder="1" applyAlignment="1">
      <alignment vertical="center" wrapText="1"/>
      <protection/>
    </xf>
    <xf numFmtId="0" fontId="5" fillId="34" borderId="55" xfId="54" applyFont="1" applyFill="1" applyBorder="1" applyAlignment="1">
      <alignment horizontal="center" vertical="center"/>
      <protection/>
    </xf>
    <xf numFmtId="0" fontId="41" fillId="34" borderId="76" xfId="53" applyFont="1" applyFill="1" applyBorder="1" applyAlignment="1">
      <alignment horizontal="center" vertical="center"/>
      <protection/>
    </xf>
    <xf numFmtId="3" fontId="4" fillId="34" borderId="77" xfId="53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>
      <alignment/>
      <protection/>
    </xf>
    <xf numFmtId="0" fontId="5" fillId="34" borderId="78" xfId="54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/>
      <protection/>
    </xf>
    <xf numFmtId="0" fontId="4" fillId="0" borderId="79" xfId="53" applyFont="1" applyFill="1" applyBorder="1" applyAlignment="1">
      <alignment horizontal="center" vertical="center"/>
      <protection/>
    </xf>
    <xf numFmtId="3" fontId="41" fillId="34" borderId="8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42" fillId="0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right" vertical="center" wrapText="1"/>
    </xf>
    <xf numFmtId="0" fontId="5" fillId="0" borderId="70" xfId="55" applyFont="1" applyFill="1" applyBorder="1" applyAlignment="1">
      <alignment horizontal="left" vertical="center"/>
      <protection/>
    </xf>
    <xf numFmtId="0" fontId="5" fillId="34" borderId="71" xfId="55" applyFont="1" applyFill="1" applyBorder="1" applyAlignment="1">
      <alignment horizontal="center" vertical="center"/>
      <protection/>
    </xf>
    <xf numFmtId="166" fontId="5" fillId="0" borderId="0" xfId="55" applyNumberFormat="1" applyFont="1" applyFill="1" applyBorder="1" applyAlignment="1">
      <alignment vertical="center"/>
      <protection/>
    </xf>
    <xf numFmtId="0" fontId="5" fillId="0" borderId="72" xfId="55" applyFont="1" applyFill="1" applyBorder="1" applyAlignment="1">
      <alignment horizontal="left" vertical="center"/>
      <protection/>
    </xf>
    <xf numFmtId="0" fontId="5" fillId="34" borderId="5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73" xfId="55" applyFont="1" applyFill="1" applyBorder="1" applyAlignment="1">
      <alignment horizontal="left" vertical="center"/>
      <protection/>
    </xf>
    <xf numFmtId="0" fontId="5" fillId="34" borderId="74" xfId="55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38" borderId="81" xfId="55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4" fillId="0" borderId="82" xfId="55" applyFont="1" applyBorder="1" applyAlignment="1">
      <alignment horizontal="left" vertical="center" wrapText="1"/>
      <protection/>
    </xf>
    <xf numFmtId="3" fontId="4" fillId="0" borderId="81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5" fillId="34" borderId="16" xfId="53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/>
      <protection/>
    </xf>
    <xf numFmtId="0" fontId="85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0" fontId="4" fillId="0" borderId="76" xfId="0" applyFont="1" applyFill="1" applyBorder="1" applyAlignment="1">
      <alignment wrapText="1"/>
    </xf>
    <xf numFmtId="0" fontId="4" fillId="0" borderId="83" xfId="0" applyFont="1" applyFill="1" applyBorder="1" applyAlignment="1">
      <alignment wrapText="1"/>
    </xf>
    <xf numFmtId="0" fontId="4" fillId="0" borderId="81" xfId="0" applyFont="1" applyFill="1" applyBorder="1" applyAlignment="1">
      <alignment wrapText="1"/>
    </xf>
    <xf numFmtId="0" fontId="87" fillId="0" borderId="13" xfId="0" applyFont="1" applyFill="1" applyBorder="1" applyAlignment="1">
      <alignment horizontal="right" vertical="center" wrapText="1"/>
    </xf>
    <xf numFmtId="0" fontId="87" fillId="0" borderId="17" xfId="0" applyFont="1" applyFill="1" applyBorder="1" applyAlignment="1">
      <alignment horizontal="right" vertical="center" wrapText="1"/>
    </xf>
    <xf numFmtId="0" fontId="81" fillId="38" borderId="76" xfId="0" applyFont="1" applyFill="1" applyBorder="1" applyAlignment="1">
      <alignment horizontal="center" vertical="center"/>
    </xf>
    <xf numFmtId="0" fontId="81" fillId="38" borderId="83" xfId="0" applyFont="1" applyFill="1" applyBorder="1" applyAlignment="1">
      <alignment horizontal="center" vertical="center"/>
    </xf>
    <xf numFmtId="0" fontId="81" fillId="38" borderId="81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left" vertical="center"/>
    </xf>
    <xf numFmtId="0" fontId="88" fillId="0" borderId="14" xfId="0" applyFont="1" applyFill="1" applyBorder="1" applyAlignment="1">
      <alignment horizontal="left" vertical="center"/>
    </xf>
    <xf numFmtId="0" fontId="89" fillId="0" borderId="84" xfId="0" applyFont="1" applyFill="1" applyBorder="1" applyAlignment="1">
      <alignment horizontal="right" vertical="center" wrapText="1"/>
    </xf>
    <xf numFmtId="0" fontId="89" fillId="0" borderId="17" xfId="0" applyFont="1" applyFill="1" applyBorder="1" applyAlignment="1">
      <alignment horizontal="right" vertical="center" wrapText="1"/>
    </xf>
    <xf numFmtId="0" fontId="81" fillId="0" borderId="85" xfId="0" applyFont="1" applyFill="1" applyBorder="1" applyAlignment="1">
      <alignment horizontal="center" vertical="center" wrapText="1"/>
    </xf>
    <xf numFmtId="0" fontId="81" fillId="0" borderId="86" xfId="0" applyFont="1" applyFill="1" applyBorder="1" applyAlignment="1">
      <alignment horizontal="center" vertical="center" wrapText="1"/>
    </xf>
    <xf numFmtId="0" fontId="81" fillId="0" borderId="87" xfId="0" applyFont="1" applyFill="1" applyBorder="1" applyAlignment="1">
      <alignment horizontal="center" vertical="center" wrapText="1"/>
    </xf>
    <xf numFmtId="0" fontId="4" fillId="39" borderId="10" xfId="53" applyFont="1" applyFill="1" applyBorder="1" applyAlignment="1">
      <alignment horizontal="center"/>
      <protection/>
    </xf>
    <xf numFmtId="0" fontId="4" fillId="39" borderId="15" xfId="53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166" fontId="48" fillId="0" borderId="22" xfId="53" applyNumberFormat="1" applyFont="1" applyFill="1" applyBorder="1" applyAlignment="1">
      <alignment horizontal="center" vertical="center"/>
      <protection/>
    </xf>
    <xf numFmtId="166" fontId="48" fillId="0" borderId="79" xfId="53" applyNumberFormat="1" applyFont="1" applyFill="1" applyBorder="1" applyAlignment="1">
      <alignment horizontal="center" vertical="center"/>
      <protection/>
    </xf>
    <xf numFmtId="0" fontId="90" fillId="0" borderId="11" xfId="0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4" fillId="0" borderId="88" xfId="0" applyFont="1" applyFill="1" applyBorder="1" applyAlignment="1">
      <alignment horizontal="left" wrapText="1"/>
    </xf>
    <xf numFmtId="0" fontId="4" fillId="0" borderId="83" xfId="0" applyFont="1" applyFill="1" applyBorder="1" applyAlignment="1">
      <alignment horizontal="left" wrapText="1"/>
    </xf>
    <xf numFmtId="0" fontId="4" fillId="0" borderId="81" xfId="0" applyFont="1" applyFill="1" applyBorder="1" applyAlignment="1">
      <alignment horizontal="left" wrapText="1"/>
    </xf>
    <xf numFmtId="37" fontId="89" fillId="0" borderId="76" xfId="48" applyNumberFormat="1" applyFont="1" applyFill="1" applyBorder="1" applyAlignment="1">
      <alignment horizontal="right" wrapText="1"/>
    </xf>
    <xf numFmtId="37" fontId="89" fillId="0" borderId="81" xfId="48" applyNumberFormat="1" applyFont="1" applyFill="1" applyBorder="1" applyAlignment="1">
      <alignment horizontal="right" wrapText="1"/>
    </xf>
    <xf numFmtId="0" fontId="91" fillId="0" borderId="13" xfId="0" applyFont="1" applyFill="1" applyBorder="1" applyAlignment="1">
      <alignment horizontal="left" vertical="center" wrapText="1"/>
    </xf>
    <xf numFmtId="0" fontId="91" fillId="0" borderId="14" xfId="0" applyFont="1" applyFill="1" applyBorder="1" applyAlignment="1">
      <alignment horizontal="left" vertical="center" wrapText="1"/>
    </xf>
    <xf numFmtId="0" fontId="91" fillId="0" borderId="17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/>
    </xf>
    <xf numFmtId="0" fontId="4" fillId="0" borderId="76" xfId="53" applyFont="1" applyFill="1" applyBorder="1" applyAlignment="1">
      <alignment horizontal="center" wrapText="1"/>
      <protection/>
    </xf>
    <xf numFmtId="0" fontId="4" fillId="0" borderId="83" xfId="53" applyFont="1" applyFill="1" applyBorder="1" applyAlignment="1">
      <alignment horizontal="center" wrapText="1"/>
      <protection/>
    </xf>
    <xf numFmtId="0" fontId="4" fillId="0" borderId="81" xfId="53" applyFont="1" applyFill="1" applyBorder="1" applyAlignment="1">
      <alignment horizontal="center" wrapText="1"/>
      <protection/>
    </xf>
    <xf numFmtId="0" fontId="4" fillId="0" borderId="76" xfId="53" applyFont="1" applyFill="1" applyBorder="1" applyAlignment="1">
      <alignment horizontal="center" vertical="center"/>
      <protection/>
    </xf>
    <xf numFmtId="0" fontId="4" fillId="0" borderId="81" xfId="53" applyFont="1" applyFill="1" applyBorder="1" applyAlignment="1">
      <alignment horizontal="center" vertical="center"/>
      <protection/>
    </xf>
    <xf numFmtId="0" fontId="4" fillId="0" borderId="76" xfId="55" applyFont="1" applyFill="1" applyBorder="1" applyAlignment="1">
      <alignment horizontal="center" vertical="center" wrapText="1"/>
      <protection/>
    </xf>
    <xf numFmtId="0" fontId="4" fillId="0" borderId="81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"/>
          <c:w val="0.602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'III  TRIMESTRE-2019'!$AH$3</c:f>
              <c:strCache>
                <c:ptCount val="1"/>
                <c:pt idx="0">
                  <c:v>PQRSD atendidas desde la UAC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'III  TRIMESTRE-2019'!$AI$2:$AL$2</c:f>
              <c:strCache/>
            </c:strRef>
          </c:cat>
          <c:val>
            <c:numRef>
              <c:f>'III  TRIMESTRE-2019'!$AI$3:$AL$3</c:f>
              <c:numCache/>
            </c:numRef>
          </c:val>
          <c:shape val="cylinder"/>
        </c:ser>
        <c:ser>
          <c:idx val="1"/>
          <c:order val="1"/>
          <c:tx>
            <c:strRef>
              <c:f>'III  TRIMESTRE-2019'!$AH$4</c:f>
              <c:strCache>
                <c:ptCount val="1"/>
                <c:pt idx="0">
                  <c:v>PQRSD atendidas al interior del Congreso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'III  TRIMESTRE-2019'!$AI$2:$AL$2</c:f>
              <c:strCache/>
            </c:strRef>
          </c:cat>
          <c:val>
            <c:numRef>
              <c:f>'III  TRIMESTRE-2019'!$AI$4:$AL$4</c:f>
              <c:numCache/>
            </c:numRef>
          </c:val>
          <c:shape val="cylinder"/>
        </c:ser>
        <c:shape val="cylinder"/>
        <c:axId val="21043235"/>
        <c:axId val="55171388"/>
      </c:bar3D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3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3575"/>
          <c:w val="0.3455"/>
          <c:h val="0.271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atendidas desde la UAC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214"/>
          <c:w val="0.44475"/>
          <c:h val="0.69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TRIMESTRE-2019'!$O$3:$O$5</c:f>
              <c:strCache/>
            </c:strRef>
          </c:cat>
          <c:val>
            <c:numRef>
              <c:f>'III  TRIMESTRE-2019'!$P$3:$P$5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3715"/>
          <c:w val="0.27875"/>
          <c:h val="0.3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atendidas al interior del Congreso</a:t>
            </a:r>
          </a:p>
        </c:rich>
      </c:tx>
      <c:layout>
        <c:manualLayout>
          <c:xMode val="factor"/>
          <c:yMode val="factor"/>
          <c:x val="-0.016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25"/>
          <c:y val="0.214"/>
          <c:w val="0.40225"/>
          <c:h val="0.69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TRIMESTRE-2019'!$R$3:$R$5</c:f>
              <c:strCache/>
            </c:strRef>
          </c:cat>
          <c:val>
            <c:numRef>
              <c:f>'III  TRIMESTRE-2019'!$S$3:$S$5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715"/>
          <c:w val="0.2785"/>
          <c:h val="0.3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trasladadas a otras entidades del Estado</a:t>
            </a:r>
          </a:p>
        </c:rich>
      </c:tx>
      <c:layout>
        <c:manualLayout>
          <c:xMode val="factor"/>
          <c:yMode val="factor"/>
          <c:x val="-0.021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75"/>
          <c:y val="0.296"/>
          <c:w val="0.356"/>
          <c:h val="0.61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TRIMESTRE-2019'!$V$3:$V$5</c:f>
              <c:strCache/>
            </c:strRef>
          </c:cat>
          <c:val>
            <c:numRef>
              <c:f>'III  TRIMESTRE-2019'!$W$3:$W$5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715"/>
          <c:w val="0.2785"/>
          <c:h val="0.3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entregadas por la Unidad de Correspondencia del Senado a otras dependencias del Senado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15"/>
          <c:w val="0.36075"/>
          <c:h val="0.65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TRIMESTRE-2019'!$Z$3:$Z$5</c:f>
              <c:strCache/>
            </c:strRef>
          </c:cat>
          <c:val>
            <c:numRef>
              <c:f>'III  TRIMESTRE-2019'!$AA$3:$AA$5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3725"/>
          <c:w val="0.277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142875</xdr:colOff>
      <xdr:row>594</xdr:row>
      <xdr:rowOff>152400</xdr:rowOff>
    </xdr:from>
    <xdr:to>
      <xdr:col>9</xdr:col>
      <xdr:colOff>285750</xdr:colOff>
      <xdr:row>594</xdr:row>
      <xdr:rowOff>133350</xdr:rowOff>
    </xdr:to>
    <xdr:sp>
      <xdr:nvSpPr>
        <xdr:cNvPr id="1" name="Comment 7" hidden="1"/>
        <xdr:cNvSpPr>
          <a:spLocks/>
        </xdr:cNvSpPr>
      </xdr:nvSpPr>
      <xdr:spPr>
        <a:xfrm>
          <a:off x="6181725" y="218074875"/>
          <a:ext cx="50768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6</xdr:col>
      <xdr:colOff>142875</xdr:colOff>
      <xdr:row>1126</xdr:row>
      <xdr:rowOff>133350</xdr:rowOff>
    </xdr:from>
    <xdr:to>
      <xdr:col>12</xdr:col>
      <xdr:colOff>161925</xdr:colOff>
      <xdr:row>1126</xdr:row>
      <xdr:rowOff>85725</xdr:rowOff>
    </xdr:to>
    <xdr:sp>
      <xdr:nvSpPr>
        <xdr:cNvPr id="2" name="Comment 8" hidden="1"/>
        <xdr:cNvSpPr>
          <a:spLocks/>
        </xdr:cNvSpPr>
      </xdr:nvSpPr>
      <xdr:spPr>
        <a:xfrm>
          <a:off x="7629525" y="414813750"/>
          <a:ext cx="5791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5</xdr:col>
      <xdr:colOff>0</xdr:colOff>
      <xdr:row>980</xdr:row>
      <xdr:rowOff>190500</xdr:rowOff>
    </xdr:from>
    <xdr:to>
      <xdr:col>11</xdr:col>
      <xdr:colOff>95250</xdr:colOff>
      <xdr:row>980</xdr:row>
      <xdr:rowOff>190500</xdr:rowOff>
    </xdr:to>
    <xdr:sp>
      <xdr:nvSpPr>
        <xdr:cNvPr id="3" name="Comment 338" hidden="1"/>
        <xdr:cNvSpPr>
          <a:spLocks/>
        </xdr:cNvSpPr>
      </xdr:nvSpPr>
      <xdr:spPr>
        <a:xfrm>
          <a:off x="6038850" y="365178975"/>
          <a:ext cx="6553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4</xdr:col>
      <xdr:colOff>142875</xdr:colOff>
      <xdr:row>1027</xdr:row>
      <xdr:rowOff>76200</xdr:rowOff>
    </xdr:from>
    <xdr:to>
      <xdr:col>7</xdr:col>
      <xdr:colOff>904875</xdr:colOff>
      <xdr:row>1027</xdr:row>
      <xdr:rowOff>57150</xdr:rowOff>
    </xdr:to>
    <xdr:sp>
      <xdr:nvSpPr>
        <xdr:cNvPr id="4" name="Comment 359" hidden="1"/>
        <xdr:cNvSpPr>
          <a:spLocks/>
        </xdr:cNvSpPr>
      </xdr:nvSpPr>
      <xdr:spPr>
        <a:xfrm>
          <a:off x="4638675" y="382971675"/>
          <a:ext cx="51054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5</xdr:col>
      <xdr:colOff>142875</xdr:colOff>
      <xdr:row>1027</xdr:row>
      <xdr:rowOff>76200</xdr:rowOff>
    </xdr:from>
    <xdr:to>
      <xdr:col>9</xdr:col>
      <xdr:colOff>295275</xdr:colOff>
      <xdr:row>1027</xdr:row>
      <xdr:rowOff>57150</xdr:rowOff>
    </xdr:to>
    <xdr:sp>
      <xdr:nvSpPr>
        <xdr:cNvPr id="5" name="Comment 360" hidden="1"/>
        <xdr:cNvSpPr>
          <a:spLocks/>
        </xdr:cNvSpPr>
      </xdr:nvSpPr>
      <xdr:spPr>
        <a:xfrm>
          <a:off x="6181725" y="382971675"/>
          <a:ext cx="50863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7</xdr:col>
      <xdr:colOff>142875</xdr:colOff>
      <xdr:row>1027</xdr:row>
      <xdr:rowOff>76200</xdr:rowOff>
    </xdr:from>
    <xdr:to>
      <xdr:col>12</xdr:col>
      <xdr:colOff>685800</xdr:colOff>
      <xdr:row>1027</xdr:row>
      <xdr:rowOff>57150</xdr:rowOff>
    </xdr:to>
    <xdr:sp>
      <xdr:nvSpPr>
        <xdr:cNvPr id="6" name="Comment 361" hidden="1"/>
        <xdr:cNvSpPr>
          <a:spLocks/>
        </xdr:cNvSpPr>
      </xdr:nvSpPr>
      <xdr:spPr>
        <a:xfrm>
          <a:off x="8982075" y="382971675"/>
          <a:ext cx="49625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8</xdr:col>
      <xdr:colOff>142875</xdr:colOff>
      <xdr:row>1027</xdr:row>
      <xdr:rowOff>76200</xdr:rowOff>
    </xdr:from>
    <xdr:to>
      <xdr:col>14</xdr:col>
      <xdr:colOff>704850</xdr:colOff>
      <xdr:row>1027</xdr:row>
      <xdr:rowOff>57150</xdr:rowOff>
    </xdr:to>
    <xdr:sp>
      <xdr:nvSpPr>
        <xdr:cNvPr id="7" name="Comment 362" hidden="1"/>
        <xdr:cNvSpPr>
          <a:spLocks/>
        </xdr:cNvSpPr>
      </xdr:nvSpPr>
      <xdr:spPr>
        <a:xfrm>
          <a:off x="10353675" y="382971675"/>
          <a:ext cx="51339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7</xdr:col>
      <xdr:colOff>142875</xdr:colOff>
      <xdr:row>574</xdr:row>
      <xdr:rowOff>76200</xdr:rowOff>
    </xdr:from>
    <xdr:to>
      <xdr:col>12</xdr:col>
      <xdr:colOff>266700</xdr:colOff>
      <xdr:row>574</xdr:row>
      <xdr:rowOff>76200</xdr:rowOff>
    </xdr:to>
    <xdr:sp>
      <xdr:nvSpPr>
        <xdr:cNvPr id="8" name="Comment 560" hidden="1"/>
        <xdr:cNvSpPr>
          <a:spLocks/>
        </xdr:cNvSpPr>
      </xdr:nvSpPr>
      <xdr:spPr>
        <a:xfrm>
          <a:off x="8982075" y="210378675"/>
          <a:ext cx="45434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>
    <xdr:from>
      <xdr:col>3</xdr:col>
      <xdr:colOff>257175</xdr:colOff>
      <xdr:row>1</xdr:row>
      <xdr:rowOff>114300</xdr:rowOff>
    </xdr:from>
    <xdr:to>
      <xdr:col>5</xdr:col>
      <xdr:colOff>1009650</xdr:colOff>
      <xdr:row>7</xdr:row>
      <xdr:rowOff>76200</xdr:rowOff>
    </xdr:to>
    <xdr:pic>
      <xdr:nvPicPr>
        <xdr:cNvPr id="9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762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36</xdr:row>
      <xdr:rowOff>28575</xdr:rowOff>
    </xdr:from>
    <xdr:to>
      <xdr:col>6</xdr:col>
      <xdr:colOff>962025</xdr:colOff>
      <xdr:row>42</xdr:row>
      <xdr:rowOff>0</xdr:rowOff>
    </xdr:to>
    <xdr:sp>
      <xdr:nvSpPr>
        <xdr:cNvPr id="10" name="2 CuadroTexto"/>
        <xdr:cNvSpPr txBox="1">
          <a:spLocks noChangeArrowheads="1"/>
        </xdr:cNvSpPr>
      </xdr:nvSpPr>
      <xdr:spPr>
        <a:xfrm>
          <a:off x="3143250" y="9505950"/>
          <a:ext cx="53054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PQRSD atendidas desde la UAC  y al interior del Congreso</a:t>
          </a:r>
        </a:p>
      </xdr:txBody>
    </xdr:sp>
    <xdr:clientData/>
  </xdr:twoCellAnchor>
  <xdr:twoCellAnchor>
    <xdr:from>
      <xdr:col>2</xdr:col>
      <xdr:colOff>809625</xdr:colOff>
      <xdr:row>56</xdr:row>
      <xdr:rowOff>28575</xdr:rowOff>
    </xdr:from>
    <xdr:to>
      <xdr:col>7</xdr:col>
      <xdr:colOff>219075</xdr:colOff>
      <xdr:row>60</xdr:row>
      <xdr:rowOff>9525</xdr:rowOff>
    </xdr:to>
    <xdr:sp>
      <xdr:nvSpPr>
        <xdr:cNvPr id="11" name="7 CuadroTexto"/>
        <xdr:cNvSpPr txBox="1">
          <a:spLocks noChangeArrowheads="1"/>
        </xdr:cNvSpPr>
      </xdr:nvSpPr>
      <xdr:spPr>
        <a:xfrm>
          <a:off x="2486025" y="13582650"/>
          <a:ext cx="65722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1.529  peticiones recibidas en la Unidad de Atención Ciudadana del Congreso  (UAC), 1.033 fueron atendidas desde la UAC, 415 remitidas a dependencias del Congreso y 87 trasladadas a entidades del  Estado.  Es importante anotar que 6 peticiones fueron enviadas a dependencias del Congreso y trasladadas a otras entidades del Estado. Además, desde la UAC se remite información de interés a abonados y en este trimestre fueron 380.  </a:t>
          </a:r>
          <a:r>
            <a:rPr lang="en-US" cap="none" sz="1400" b="1" i="1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190500</xdr:colOff>
      <xdr:row>43</xdr:row>
      <xdr:rowOff>19050</xdr:rowOff>
    </xdr:from>
    <xdr:to>
      <xdr:col>6</xdr:col>
      <xdr:colOff>933450</xdr:colOff>
      <xdr:row>55</xdr:row>
      <xdr:rowOff>47625</xdr:rowOff>
    </xdr:to>
    <xdr:graphicFrame>
      <xdr:nvGraphicFramePr>
        <xdr:cNvPr id="12" name="8 Gráfico"/>
        <xdr:cNvGraphicFramePr/>
      </xdr:nvGraphicFramePr>
      <xdr:xfrm>
        <a:off x="3124200" y="10563225"/>
        <a:ext cx="52959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1102</xdr:row>
      <xdr:rowOff>0</xdr:rowOff>
    </xdr:from>
    <xdr:to>
      <xdr:col>6</xdr:col>
      <xdr:colOff>561975</xdr:colOff>
      <xdr:row>1122</xdr:row>
      <xdr:rowOff>114300</xdr:rowOff>
    </xdr:to>
    <xdr:graphicFrame>
      <xdr:nvGraphicFramePr>
        <xdr:cNvPr id="13" name="12 Gráfico"/>
        <xdr:cNvGraphicFramePr/>
      </xdr:nvGraphicFramePr>
      <xdr:xfrm>
        <a:off x="3143250" y="411013275"/>
        <a:ext cx="49053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990600</xdr:colOff>
      <xdr:row>1545</xdr:row>
      <xdr:rowOff>38100</xdr:rowOff>
    </xdr:from>
    <xdr:to>
      <xdr:col>6</xdr:col>
      <xdr:colOff>600075</xdr:colOff>
      <xdr:row>1547</xdr:row>
      <xdr:rowOff>2828925</xdr:rowOff>
    </xdr:to>
    <xdr:graphicFrame>
      <xdr:nvGraphicFramePr>
        <xdr:cNvPr id="14" name="13 Gráfico"/>
        <xdr:cNvGraphicFramePr/>
      </xdr:nvGraphicFramePr>
      <xdr:xfrm>
        <a:off x="2667000" y="574776600"/>
        <a:ext cx="541972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981075</xdr:colOff>
      <xdr:row>1638</xdr:row>
      <xdr:rowOff>228600</xdr:rowOff>
    </xdr:from>
    <xdr:to>
      <xdr:col>6</xdr:col>
      <xdr:colOff>590550</xdr:colOff>
      <xdr:row>1652</xdr:row>
      <xdr:rowOff>57150</xdr:rowOff>
    </xdr:to>
    <xdr:graphicFrame>
      <xdr:nvGraphicFramePr>
        <xdr:cNvPr id="15" name="14 Gráfico"/>
        <xdr:cNvGraphicFramePr/>
      </xdr:nvGraphicFramePr>
      <xdr:xfrm>
        <a:off x="2657475" y="612971850"/>
        <a:ext cx="541972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476250</xdr:colOff>
      <xdr:row>1821</xdr:row>
      <xdr:rowOff>190500</xdr:rowOff>
    </xdr:from>
    <xdr:to>
      <xdr:col>7</xdr:col>
      <xdr:colOff>38100</xdr:colOff>
      <xdr:row>1846</xdr:row>
      <xdr:rowOff>104775</xdr:rowOff>
    </xdr:to>
    <xdr:graphicFrame>
      <xdr:nvGraphicFramePr>
        <xdr:cNvPr id="16" name="15 Gráfico"/>
        <xdr:cNvGraphicFramePr/>
      </xdr:nvGraphicFramePr>
      <xdr:xfrm>
        <a:off x="2152650" y="680666025"/>
        <a:ext cx="6724650" cy="4676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821"/>
  <sheetViews>
    <sheetView showGridLines="0" tabSelected="1" zoomScalePageLayoutView="0" workbookViewId="0" topLeftCell="A1">
      <selection activeCell="H1835" sqref="H1835"/>
    </sheetView>
  </sheetViews>
  <sheetFormatPr defaultColWidth="11.421875" defaultRowHeight="15"/>
  <cols>
    <col min="1" max="1" width="11.421875" style="4" customWidth="1"/>
    <col min="2" max="2" width="13.7109375" style="1" customWidth="1"/>
    <col min="3" max="3" width="18.8515625" style="2" customWidth="1"/>
    <col min="4" max="4" width="23.421875" style="3" customWidth="1"/>
    <col min="5" max="5" width="23.140625" style="2" customWidth="1"/>
    <col min="6" max="6" width="21.7109375" style="2" customWidth="1"/>
    <col min="7" max="7" width="20.28125" style="18" customWidth="1"/>
    <col min="8" max="8" width="20.57421875" style="19" customWidth="1"/>
    <col min="9" max="33" width="11.421875" style="4" customWidth="1"/>
    <col min="34" max="34" width="13.7109375" style="4" customWidth="1"/>
    <col min="35" max="35" width="5.8515625" style="4" bestFit="1" customWidth="1"/>
    <col min="36" max="36" width="8.00390625" style="4" bestFit="1" customWidth="1"/>
    <col min="37" max="37" width="11.8515625" style="4" bestFit="1" customWidth="1"/>
    <col min="38" max="38" width="12.8515625" style="4" bestFit="1" customWidth="1"/>
    <col min="39" max="16384" width="11.421875" style="4" customWidth="1"/>
  </cols>
  <sheetData>
    <row r="1" ht="12.75" thickBot="1"/>
    <row r="2" spans="2:46" ht="12">
      <c r="B2" s="5"/>
      <c r="C2" s="6"/>
      <c r="D2" s="7"/>
      <c r="E2" s="6"/>
      <c r="F2" s="6"/>
      <c r="G2" s="20"/>
      <c r="H2" s="21"/>
      <c r="O2" s="298" t="s">
        <v>2097</v>
      </c>
      <c r="P2" s="299"/>
      <c r="Q2" s="299"/>
      <c r="R2" s="298" t="s">
        <v>2959</v>
      </c>
      <c r="S2" s="299"/>
      <c r="T2" s="299"/>
      <c r="U2" s="299"/>
      <c r="V2" s="298" t="s">
        <v>2960</v>
      </c>
      <c r="W2" s="299"/>
      <c r="X2" s="299"/>
      <c r="Y2" s="299"/>
      <c r="Z2" s="300" t="s">
        <v>3315</v>
      </c>
      <c r="AA2" s="299"/>
      <c r="AB2" s="299"/>
      <c r="AC2" s="299"/>
      <c r="AD2" s="299"/>
      <c r="AE2" s="299"/>
      <c r="AF2" s="299"/>
      <c r="AG2" s="299"/>
      <c r="AH2" s="299"/>
      <c r="AI2" s="299" t="s">
        <v>3316</v>
      </c>
      <c r="AJ2" s="299" t="s">
        <v>3317</v>
      </c>
      <c r="AK2" s="299" t="s">
        <v>3318</v>
      </c>
      <c r="AL2" s="299" t="s">
        <v>3319</v>
      </c>
      <c r="AT2" s="17"/>
    </row>
    <row r="3" spans="2:38" ht="12">
      <c r="B3" s="8"/>
      <c r="C3" s="9"/>
      <c r="D3" s="10"/>
      <c r="E3" s="9"/>
      <c r="F3" s="9"/>
      <c r="G3" s="22"/>
      <c r="H3" s="23"/>
      <c r="O3" s="298" t="s">
        <v>2098</v>
      </c>
      <c r="P3" s="299">
        <v>343</v>
      </c>
      <c r="Q3" s="299"/>
      <c r="R3" s="298" t="s">
        <v>2098</v>
      </c>
      <c r="S3" s="299">
        <v>114</v>
      </c>
      <c r="T3" s="299"/>
      <c r="U3" s="299"/>
      <c r="V3" s="298" t="s">
        <v>2098</v>
      </c>
      <c r="W3" s="299">
        <v>28</v>
      </c>
      <c r="X3" s="299"/>
      <c r="Y3" s="299"/>
      <c r="Z3" s="298" t="s">
        <v>2098</v>
      </c>
      <c r="AA3" s="299">
        <v>72</v>
      </c>
      <c r="AB3" s="299"/>
      <c r="AC3" s="299"/>
      <c r="AD3" s="299"/>
      <c r="AE3" s="299"/>
      <c r="AF3" s="299"/>
      <c r="AG3" s="299"/>
      <c r="AH3" s="299" t="s">
        <v>2097</v>
      </c>
      <c r="AI3" s="299">
        <v>343</v>
      </c>
      <c r="AJ3" s="299">
        <v>324</v>
      </c>
      <c r="AK3" s="299">
        <v>366</v>
      </c>
      <c r="AL3" s="299">
        <v>1033</v>
      </c>
    </row>
    <row r="4" spans="2:38" ht="12">
      <c r="B4" s="8"/>
      <c r="C4" s="9"/>
      <c r="D4" s="10"/>
      <c r="E4" s="9"/>
      <c r="F4" s="9"/>
      <c r="G4" s="22"/>
      <c r="H4" s="23"/>
      <c r="O4" s="298" t="s">
        <v>2099</v>
      </c>
      <c r="P4" s="299">
        <v>324</v>
      </c>
      <c r="Q4" s="299"/>
      <c r="R4" s="298" t="s">
        <v>2099</v>
      </c>
      <c r="S4" s="299">
        <v>135</v>
      </c>
      <c r="T4" s="299"/>
      <c r="U4" s="299"/>
      <c r="V4" s="298" t="s">
        <v>2099</v>
      </c>
      <c r="W4" s="299">
        <v>38</v>
      </c>
      <c r="X4" s="299"/>
      <c r="Y4" s="299"/>
      <c r="Z4" s="298" t="s">
        <v>2099</v>
      </c>
      <c r="AA4" s="299">
        <v>61</v>
      </c>
      <c r="AB4" s="299"/>
      <c r="AC4" s="299"/>
      <c r="AD4" s="299"/>
      <c r="AE4" s="299"/>
      <c r="AF4" s="299"/>
      <c r="AG4" s="299"/>
      <c r="AH4" s="299" t="s">
        <v>2959</v>
      </c>
      <c r="AI4" s="299">
        <v>114</v>
      </c>
      <c r="AJ4" s="299">
        <v>135</v>
      </c>
      <c r="AK4" s="299">
        <v>166</v>
      </c>
      <c r="AL4" s="299">
        <v>415</v>
      </c>
    </row>
    <row r="5" spans="2:38" ht="12">
      <c r="B5" s="8"/>
      <c r="C5" s="9"/>
      <c r="D5" s="10"/>
      <c r="E5" s="9"/>
      <c r="F5" s="9"/>
      <c r="G5" s="22"/>
      <c r="H5" s="23"/>
      <c r="O5" s="298" t="s">
        <v>2100</v>
      </c>
      <c r="P5" s="299">
        <v>366</v>
      </c>
      <c r="Q5" s="299"/>
      <c r="R5" s="298" t="s">
        <v>2100</v>
      </c>
      <c r="S5" s="299">
        <v>166</v>
      </c>
      <c r="T5" s="299"/>
      <c r="U5" s="299"/>
      <c r="V5" s="298" t="s">
        <v>2100</v>
      </c>
      <c r="W5" s="299">
        <v>21</v>
      </c>
      <c r="X5" s="299"/>
      <c r="Y5" s="299"/>
      <c r="Z5" s="298" t="s">
        <v>2100</v>
      </c>
      <c r="AA5" s="299">
        <v>32</v>
      </c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</row>
    <row r="6" spans="2:8" ht="12">
      <c r="B6" s="8"/>
      <c r="C6" s="9"/>
      <c r="D6" s="10"/>
      <c r="E6" s="9"/>
      <c r="F6" s="9"/>
      <c r="G6" s="22"/>
      <c r="H6" s="23"/>
    </row>
    <row r="7" spans="2:8" ht="12">
      <c r="B7" s="8"/>
      <c r="C7" s="334" t="s">
        <v>34</v>
      </c>
      <c r="D7" s="334"/>
      <c r="E7" s="334"/>
      <c r="F7" s="334"/>
      <c r="G7" s="334"/>
      <c r="H7" s="23"/>
    </row>
    <row r="8" spans="2:8" ht="44.25" customHeight="1">
      <c r="B8" s="8"/>
      <c r="C8" s="334"/>
      <c r="D8" s="334"/>
      <c r="E8" s="334"/>
      <c r="F8" s="334"/>
      <c r="G8" s="334"/>
      <c r="H8" s="23"/>
    </row>
    <row r="9" spans="2:8" ht="21.75" customHeight="1" thickBot="1">
      <c r="B9" s="11"/>
      <c r="C9" s="335"/>
      <c r="D9" s="335"/>
      <c r="E9" s="335"/>
      <c r="F9" s="335"/>
      <c r="G9" s="335"/>
      <c r="H9" s="24"/>
    </row>
    <row r="10" spans="2:8" ht="44.25" customHeight="1" thickBot="1">
      <c r="B10" s="336" t="s">
        <v>49</v>
      </c>
      <c r="C10" s="337"/>
      <c r="D10" s="337"/>
      <c r="E10" s="337"/>
      <c r="F10" s="337"/>
      <c r="G10" s="337"/>
      <c r="H10" s="338"/>
    </row>
    <row r="11" spans="2:8" ht="13.5" thickBot="1">
      <c r="B11" s="240"/>
      <c r="C11" s="241"/>
      <c r="D11" s="241"/>
      <c r="E11" s="241"/>
      <c r="F11" s="241"/>
      <c r="G11" s="242"/>
      <c r="H11" s="243"/>
    </row>
    <row r="12" spans="2:8" ht="18" customHeight="1" thickBot="1">
      <c r="B12" s="244"/>
      <c r="C12" s="339" t="s">
        <v>15</v>
      </c>
      <c r="D12" s="340"/>
      <c r="E12" s="245"/>
      <c r="F12" s="339" t="s">
        <v>8</v>
      </c>
      <c r="G12" s="340"/>
      <c r="H12" s="246"/>
    </row>
    <row r="13" spans="2:8" ht="13.5" thickBot="1">
      <c r="B13" s="244"/>
      <c r="C13" s="247"/>
      <c r="D13" s="247"/>
      <c r="E13" s="248"/>
      <c r="F13" s="247"/>
      <c r="G13" s="249"/>
      <c r="H13" s="246"/>
    </row>
    <row r="14" spans="2:8" ht="24" customHeight="1">
      <c r="B14" s="244"/>
      <c r="C14" s="250" t="s">
        <v>51</v>
      </c>
      <c r="D14" s="251">
        <v>1457</v>
      </c>
      <c r="E14" s="248"/>
      <c r="F14" s="252" t="s">
        <v>21</v>
      </c>
      <c r="G14" s="253">
        <v>358</v>
      </c>
      <c r="H14" s="246"/>
    </row>
    <row r="15" spans="2:8" ht="27.75" customHeight="1" thickBot="1">
      <c r="B15" s="244"/>
      <c r="C15" s="254" t="s">
        <v>10</v>
      </c>
      <c r="D15" s="255">
        <v>3</v>
      </c>
      <c r="E15" s="248"/>
      <c r="F15" s="256" t="s">
        <v>11</v>
      </c>
      <c r="G15" s="257">
        <v>380</v>
      </c>
      <c r="H15" s="246"/>
    </row>
    <row r="16" spans="2:8" ht="20.25" customHeight="1" thickBot="1">
      <c r="B16" s="244"/>
      <c r="C16" s="254" t="s">
        <v>12</v>
      </c>
      <c r="D16" s="255">
        <v>0</v>
      </c>
      <c r="E16" s="248"/>
      <c r="F16" s="258" t="s">
        <v>13</v>
      </c>
      <c r="G16" s="259">
        <f>SUM(G14:G15)</f>
        <v>738</v>
      </c>
      <c r="H16" s="246"/>
    </row>
    <row r="17" spans="2:8" ht="23.25" customHeight="1" thickBot="1">
      <c r="B17" s="244"/>
      <c r="C17" s="260" t="s">
        <v>27</v>
      </c>
      <c r="D17" s="261">
        <v>7</v>
      </c>
      <c r="E17" s="248"/>
      <c r="F17" s="262"/>
      <c r="G17" s="263"/>
      <c r="H17" s="246"/>
    </row>
    <row r="18" spans="2:8" ht="21.75" customHeight="1" thickBot="1">
      <c r="B18" s="244"/>
      <c r="C18" s="260" t="s">
        <v>14</v>
      </c>
      <c r="D18" s="255">
        <v>0</v>
      </c>
      <c r="E18" s="248"/>
      <c r="F18" s="316" t="s">
        <v>28</v>
      </c>
      <c r="G18" s="317"/>
      <c r="H18" s="246"/>
    </row>
    <row r="19" spans="2:8" ht="24.75" customHeight="1">
      <c r="B19" s="244"/>
      <c r="C19" s="254" t="s">
        <v>35</v>
      </c>
      <c r="D19" s="255">
        <v>18</v>
      </c>
      <c r="E19" s="248"/>
      <c r="F19" s="252" t="s">
        <v>18</v>
      </c>
      <c r="G19" s="264">
        <v>1033</v>
      </c>
      <c r="H19" s="265"/>
    </row>
    <row r="20" spans="2:8" ht="39" thickBot="1">
      <c r="B20" s="244"/>
      <c r="C20" s="266" t="s">
        <v>36</v>
      </c>
      <c r="D20" s="267">
        <v>44</v>
      </c>
      <c r="E20" s="248"/>
      <c r="F20" s="268" t="s">
        <v>48</v>
      </c>
      <c r="G20" s="269">
        <v>415</v>
      </c>
      <c r="H20" s="265"/>
    </row>
    <row r="21" spans="2:8" ht="43.5" customHeight="1" thickBot="1">
      <c r="B21" s="244"/>
      <c r="C21" s="270" t="s">
        <v>13</v>
      </c>
      <c r="D21" s="271">
        <f>SUM(D14:D20)</f>
        <v>1529</v>
      </c>
      <c r="E21" s="272"/>
      <c r="F21" s="256" t="s">
        <v>26</v>
      </c>
      <c r="G21" s="273">
        <v>87</v>
      </c>
      <c r="H21" s="265"/>
    </row>
    <row r="22" spans="2:8" ht="23.25" customHeight="1" thickBot="1">
      <c r="B22" s="244"/>
      <c r="C22" s="274"/>
      <c r="D22" s="274"/>
      <c r="E22" s="275"/>
      <c r="F22" s="276" t="s">
        <v>13</v>
      </c>
      <c r="G22" s="277">
        <f>SUM(G19:G21)</f>
        <v>1535</v>
      </c>
      <c r="H22" s="265"/>
    </row>
    <row r="23" spans="2:8" ht="26.25" customHeight="1" thickBot="1">
      <c r="B23" s="244"/>
      <c r="C23" s="341" t="s">
        <v>19</v>
      </c>
      <c r="D23" s="342"/>
      <c r="E23" s="245"/>
      <c r="F23" s="262"/>
      <c r="G23" s="263"/>
      <c r="H23" s="246"/>
    </row>
    <row r="24" spans="2:8" ht="12" customHeight="1" thickBot="1">
      <c r="B24" s="244"/>
      <c r="C24" s="272"/>
      <c r="D24" s="272"/>
      <c r="E24" s="275"/>
      <c r="F24" s="278"/>
      <c r="G24" s="279"/>
      <c r="H24" s="280"/>
    </row>
    <row r="25" spans="2:8" ht="12.75">
      <c r="B25" s="244"/>
      <c r="C25" s="281" t="s">
        <v>9</v>
      </c>
      <c r="D25" s="282">
        <v>163</v>
      </c>
      <c r="E25" s="275"/>
      <c r="F25" s="272"/>
      <c r="G25" s="283"/>
      <c r="H25" s="246"/>
    </row>
    <row r="26" spans="2:8" ht="12.75">
      <c r="B26" s="244"/>
      <c r="C26" s="284" t="s">
        <v>10</v>
      </c>
      <c r="D26" s="285">
        <v>1</v>
      </c>
      <c r="E26" s="275"/>
      <c r="F26" s="272"/>
      <c r="G26" s="286"/>
      <c r="H26" s="246"/>
    </row>
    <row r="27" spans="2:8" ht="13.5" thickBot="1">
      <c r="B27" s="244"/>
      <c r="C27" s="284" t="s">
        <v>12</v>
      </c>
      <c r="D27" s="285">
        <v>0</v>
      </c>
      <c r="E27" s="275"/>
      <c r="F27" s="272"/>
      <c r="G27" s="286"/>
      <c r="H27" s="246"/>
    </row>
    <row r="28" spans="2:8" ht="12.75" customHeight="1">
      <c r="B28" s="244"/>
      <c r="C28" s="284" t="s">
        <v>16</v>
      </c>
      <c r="D28" s="285">
        <v>1</v>
      </c>
      <c r="E28" s="275"/>
      <c r="F28" s="318" t="s">
        <v>20</v>
      </c>
      <c r="G28" s="320">
        <f>+D30+D21+G16</f>
        <v>2432</v>
      </c>
      <c r="H28" s="246"/>
    </row>
    <row r="29" spans="2:8" ht="21.75" customHeight="1" thickBot="1">
      <c r="B29" s="244"/>
      <c r="C29" s="287" t="s">
        <v>17</v>
      </c>
      <c r="D29" s="288">
        <v>0</v>
      </c>
      <c r="E29" s="272"/>
      <c r="F29" s="319"/>
      <c r="G29" s="321"/>
      <c r="H29" s="246"/>
    </row>
    <row r="30" spans="2:8" ht="18.75" thickBot="1">
      <c r="B30" s="289"/>
      <c r="C30" s="290" t="s">
        <v>13</v>
      </c>
      <c r="D30" s="291">
        <f>SUM(D25:D29)</f>
        <v>165</v>
      </c>
      <c r="E30" s="292"/>
      <c r="F30" s="292"/>
      <c r="G30" s="245"/>
      <c r="H30" s="246"/>
    </row>
    <row r="31" spans="2:8" ht="30.75" customHeight="1" thickBot="1">
      <c r="B31" s="27"/>
      <c r="C31" s="293" t="s">
        <v>25</v>
      </c>
      <c r="D31" s="294">
        <f>D21+D30</f>
        <v>1694</v>
      </c>
      <c r="E31" s="295"/>
      <c r="F31" s="272"/>
      <c r="G31" s="286"/>
      <c r="H31" s="296"/>
    </row>
    <row r="32" spans="2:8" s="16" customFormat="1" ht="30.75" customHeight="1" thickBot="1">
      <c r="B32" s="297"/>
      <c r="C32" s="324"/>
      <c r="D32" s="324"/>
      <c r="E32" s="324"/>
      <c r="F32" s="324"/>
      <c r="G32" s="324"/>
      <c r="H32" s="325"/>
    </row>
    <row r="33" spans="2:8" s="17" customFormat="1" ht="30.75" customHeight="1">
      <c r="B33" s="27"/>
      <c r="C33" s="28"/>
      <c r="D33" s="28"/>
      <c r="E33" s="41"/>
      <c r="F33" s="14"/>
      <c r="G33" s="25"/>
      <c r="H33" s="29"/>
    </row>
    <row r="34" spans="2:8" ht="12">
      <c r="B34" s="8"/>
      <c r="C34" s="9"/>
      <c r="D34" s="10"/>
      <c r="E34" s="9"/>
      <c r="F34" s="9"/>
      <c r="G34" s="22"/>
      <c r="H34" s="23"/>
    </row>
    <row r="35" spans="2:8" ht="12">
      <c r="B35" s="8"/>
      <c r="C35" s="9"/>
      <c r="D35" s="10"/>
      <c r="E35" s="15"/>
      <c r="F35" s="9"/>
      <c r="G35" s="22"/>
      <c r="H35" s="23"/>
    </row>
    <row r="36" spans="2:8" ht="12">
      <c r="B36" s="8"/>
      <c r="C36" s="9"/>
      <c r="D36" s="10"/>
      <c r="E36" s="9"/>
      <c r="F36" s="9"/>
      <c r="G36" s="22"/>
      <c r="H36" s="23"/>
    </row>
    <row r="37" spans="2:8" ht="12">
      <c r="B37" s="8"/>
      <c r="C37" s="9"/>
      <c r="D37" s="10"/>
      <c r="E37" s="9"/>
      <c r="F37" s="9"/>
      <c r="G37" s="22"/>
      <c r="H37" s="23"/>
    </row>
    <row r="38" spans="2:8" ht="12">
      <c r="B38" s="8"/>
      <c r="C38" s="9"/>
      <c r="D38" s="10"/>
      <c r="E38" s="9"/>
      <c r="F38" s="9"/>
      <c r="G38" s="22"/>
      <c r="H38" s="23"/>
    </row>
    <row r="39" spans="2:8" ht="12">
      <c r="B39" s="8"/>
      <c r="C39" s="9"/>
      <c r="D39" s="10"/>
      <c r="E39" s="9"/>
      <c r="F39" s="9"/>
      <c r="G39" s="22"/>
      <c r="H39" s="23"/>
    </row>
    <row r="40" spans="2:8" ht="12">
      <c r="B40" s="8"/>
      <c r="C40" s="9"/>
      <c r="D40" s="10"/>
      <c r="E40" s="9"/>
      <c r="F40" s="9"/>
      <c r="G40" s="22"/>
      <c r="H40" s="23"/>
    </row>
    <row r="41" spans="2:8" ht="12">
      <c r="B41" s="8"/>
      <c r="C41" s="9"/>
      <c r="D41" s="10"/>
      <c r="E41" s="9"/>
      <c r="F41" s="9"/>
      <c r="G41" s="22"/>
      <c r="H41" s="23"/>
    </row>
    <row r="42" spans="2:8" ht="12">
      <c r="B42" s="8"/>
      <c r="C42" s="9"/>
      <c r="D42" s="10"/>
      <c r="E42" s="9"/>
      <c r="F42" s="9"/>
      <c r="G42" s="22"/>
      <c r="H42" s="23"/>
    </row>
    <row r="43" spans="2:8" ht="12">
      <c r="B43" s="8"/>
      <c r="C43" s="9"/>
      <c r="D43" s="10"/>
      <c r="E43" s="9"/>
      <c r="F43" s="9"/>
      <c r="G43" s="22"/>
      <c r="H43" s="23"/>
    </row>
    <row r="44" spans="2:8" ht="93">
      <c r="B44" s="8"/>
      <c r="C44" s="9"/>
      <c r="D44" s="10"/>
      <c r="E44" s="30"/>
      <c r="F44" s="9"/>
      <c r="G44" s="22"/>
      <c r="H44" s="23"/>
    </row>
    <row r="45" spans="2:8" ht="12">
      <c r="B45" s="8"/>
      <c r="C45" s="9"/>
      <c r="D45" s="10"/>
      <c r="E45" s="9"/>
      <c r="F45" s="9"/>
      <c r="G45" s="22"/>
      <c r="H45" s="23"/>
    </row>
    <row r="46" spans="2:8" ht="12">
      <c r="B46" s="8"/>
      <c r="C46" s="9"/>
      <c r="D46" s="10"/>
      <c r="E46" s="9"/>
      <c r="F46" s="9"/>
      <c r="G46" s="22"/>
      <c r="H46" s="23"/>
    </row>
    <row r="47" spans="2:8" ht="12">
      <c r="B47" s="8"/>
      <c r="C47" s="9"/>
      <c r="D47" s="10"/>
      <c r="E47" s="9"/>
      <c r="F47" s="9"/>
      <c r="G47" s="22"/>
      <c r="H47" s="23"/>
    </row>
    <row r="48" spans="2:8" ht="12">
      <c r="B48" s="8"/>
      <c r="C48" s="9"/>
      <c r="D48" s="10"/>
      <c r="E48" s="9"/>
      <c r="F48" s="9"/>
      <c r="G48" s="22"/>
      <c r="H48" s="23"/>
    </row>
    <row r="49" spans="2:8" ht="12">
      <c r="B49" s="8"/>
      <c r="C49" s="9"/>
      <c r="D49" s="10"/>
      <c r="E49" s="9"/>
      <c r="F49" s="9"/>
      <c r="G49" s="22"/>
      <c r="H49" s="23"/>
    </row>
    <row r="50" spans="2:8" ht="12">
      <c r="B50" s="8"/>
      <c r="C50" s="9"/>
      <c r="D50" s="10"/>
      <c r="E50" s="9"/>
      <c r="F50" s="9"/>
      <c r="G50" s="22"/>
      <c r="H50" s="23"/>
    </row>
    <row r="51" spans="2:8" ht="12">
      <c r="B51" s="8"/>
      <c r="C51" s="9"/>
      <c r="D51" s="10"/>
      <c r="E51" s="9"/>
      <c r="F51" s="9"/>
      <c r="G51" s="22"/>
      <c r="H51" s="23"/>
    </row>
    <row r="52" spans="2:8" ht="12">
      <c r="B52" s="8"/>
      <c r="C52" s="9"/>
      <c r="D52" s="10"/>
      <c r="E52" s="9"/>
      <c r="F52" s="9"/>
      <c r="G52" s="22"/>
      <c r="H52" s="23"/>
    </row>
    <row r="53" spans="2:8" ht="12">
      <c r="B53" s="8"/>
      <c r="C53" s="9"/>
      <c r="D53" s="10"/>
      <c r="E53" s="9"/>
      <c r="F53" s="9"/>
      <c r="G53" s="22"/>
      <c r="H53" s="23"/>
    </row>
    <row r="54" spans="2:8" ht="12">
      <c r="B54" s="8"/>
      <c r="C54" s="9"/>
      <c r="D54" s="10"/>
      <c r="E54" s="9"/>
      <c r="F54" s="9"/>
      <c r="G54" s="22"/>
      <c r="H54" s="23"/>
    </row>
    <row r="55" spans="2:8" ht="12">
      <c r="B55" s="8"/>
      <c r="C55" s="9"/>
      <c r="D55" s="10"/>
      <c r="E55" s="9"/>
      <c r="F55" s="9"/>
      <c r="G55" s="22"/>
      <c r="H55" s="23"/>
    </row>
    <row r="56" spans="2:8" ht="12">
      <c r="B56" s="8"/>
      <c r="C56" s="9"/>
      <c r="D56" s="10"/>
      <c r="E56" s="9"/>
      <c r="F56" s="9"/>
      <c r="G56" s="22"/>
      <c r="H56" s="23"/>
    </row>
    <row r="57" spans="2:8" ht="12">
      <c r="B57" s="8"/>
      <c r="C57" s="9"/>
      <c r="D57" s="10"/>
      <c r="E57" s="9"/>
      <c r="F57" s="9"/>
      <c r="G57" s="22"/>
      <c r="H57" s="23"/>
    </row>
    <row r="58" spans="2:8" ht="12">
      <c r="B58" s="8"/>
      <c r="C58" s="9"/>
      <c r="D58" s="10"/>
      <c r="E58" s="9"/>
      <c r="F58" s="9"/>
      <c r="G58" s="22"/>
      <c r="H58" s="23"/>
    </row>
    <row r="59" spans="2:8" ht="12">
      <c r="B59" s="8"/>
      <c r="C59" s="9"/>
      <c r="D59" s="10"/>
      <c r="E59" s="9"/>
      <c r="F59" s="9"/>
      <c r="G59" s="22"/>
      <c r="H59" s="23"/>
    </row>
    <row r="60" spans="2:8" ht="93.75" customHeight="1">
      <c r="B60" s="8"/>
      <c r="C60" s="9"/>
      <c r="D60" s="10"/>
      <c r="E60" s="9"/>
      <c r="F60" s="9"/>
      <c r="G60" s="22"/>
      <c r="H60" s="23"/>
    </row>
    <row r="61" spans="2:8" ht="12.75" thickBot="1">
      <c r="B61" s="11"/>
      <c r="C61" s="12"/>
      <c r="D61" s="13"/>
      <c r="E61" s="12"/>
      <c r="F61" s="12"/>
      <c r="G61" s="26"/>
      <c r="H61" s="24"/>
    </row>
    <row r="62" spans="3:7" ht="12">
      <c r="C62" s="322"/>
      <c r="D62" s="322"/>
      <c r="E62" s="322"/>
      <c r="F62" s="322"/>
      <c r="G62" s="322"/>
    </row>
    <row r="63" spans="3:7" ht="12">
      <c r="C63" s="323"/>
      <c r="D63" s="323"/>
      <c r="E63" s="323"/>
      <c r="F63" s="323"/>
      <c r="G63" s="323"/>
    </row>
    <row r="64" ht="12.75" thickBot="1">
      <c r="F64" s="3"/>
    </row>
    <row r="65" spans="2:8" s="49" customFormat="1" ht="30" customHeight="1" thickBot="1">
      <c r="B65" s="2"/>
      <c r="C65" s="306" t="s">
        <v>30</v>
      </c>
      <c r="D65" s="307"/>
      <c r="E65" s="307"/>
      <c r="F65" s="307"/>
      <c r="G65" s="308"/>
      <c r="H65" s="48"/>
    </row>
    <row r="66" spans="2:8" s="49" customFormat="1" ht="42.75" customHeight="1" thickBot="1">
      <c r="B66" s="2"/>
      <c r="C66" s="56" t="s">
        <v>3</v>
      </c>
      <c r="D66" s="57" t="s">
        <v>2</v>
      </c>
      <c r="E66" s="57" t="s">
        <v>4</v>
      </c>
      <c r="F66" s="57" t="s">
        <v>6</v>
      </c>
      <c r="G66" s="121" t="s">
        <v>1</v>
      </c>
      <c r="H66" s="48"/>
    </row>
    <row r="67" spans="1:7" s="40" customFormat="1" ht="30" customHeight="1">
      <c r="A67" s="67"/>
      <c r="B67" s="67"/>
      <c r="C67" s="136" t="s">
        <v>52</v>
      </c>
      <c r="D67" s="137">
        <v>43648</v>
      </c>
      <c r="E67" s="149" t="s">
        <v>53</v>
      </c>
      <c r="F67" s="137">
        <v>43648</v>
      </c>
      <c r="G67" s="138">
        <v>0</v>
      </c>
    </row>
    <row r="68" spans="1:7" s="40" customFormat="1" ht="30" customHeight="1">
      <c r="A68" s="67"/>
      <c r="B68" s="67"/>
      <c r="C68" s="136" t="s">
        <v>54</v>
      </c>
      <c r="D68" s="139">
        <v>43648</v>
      </c>
      <c r="E68" s="47" t="s">
        <v>55</v>
      </c>
      <c r="F68" s="139">
        <v>43648</v>
      </c>
      <c r="G68" s="140">
        <v>0</v>
      </c>
    </row>
    <row r="69" spans="1:7" s="40" customFormat="1" ht="30" customHeight="1">
      <c r="A69" s="67"/>
      <c r="B69" s="67"/>
      <c r="C69" s="136" t="s">
        <v>56</v>
      </c>
      <c r="D69" s="139">
        <v>43648</v>
      </c>
      <c r="E69" s="47" t="s">
        <v>57</v>
      </c>
      <c r="F69" s="139">
        <v>43648</v>
      </c>
      <c r="G69" s="140">
        <v>0</v>
      </c>
    </row>
    <row r="70" spans="1:7" s="40" customFormat="1" ht="30" customHeight="1">
      <c r="A70" s="67"/>
      <c r="B70" s="67"/>
      <c r="C70" s="136" t="s">
        <v>58</v>
      </c>
      <c r="D70" s="139">
        <v>43648</v>
      </c>
      <c r="E70" s="47" t="s">
        <v>59</v>
      </c>
      <c r="F70" s="139">
        <v>43648</v>
      </c>
      <c r="G70" s="140">
        <v>0</v>
      </c>
    </row>
    <row r="71" spans="1:7" s="40" customFormat="1" ht="30" customHeight="1">
      <c r="A71" s="67"/>
      <c r="B71" s="67"/>
      <c r="C71" s="136" t="s">
        <v>60</v>
      </c>
      <c r="D71" s="139">
        <v>43648</v>
      </c>
      <c r="E71" s="47" t="s">
        <v>61</v>
      </c>
      <c r="F71" s="139">
        <v>43648</v>
      </c>
      <c r="G71" s="140">
        <v>0</v>
      </c>
    </row>
    <row r="72" spans="1:7" s="40" customFormat="1" ht="30" customHeight="1">
      <c r="A72" s="67"/>
      <c r="B72" s="67"/>
      <c r="C72" s="136" t="s">
        <v>62</v>
      </c>
      <c r="D72" s="139">
        <v>43648</v>
      </c>
      <c r="E72" s="47" t="s">
        <v>63</v>
      </c>
      <c r="F72" s="139">
        <v>43648</v>
      </c>
      <c r="G72" s="140">
        <v>0</v>
      </c>
    </row>
    <row r="73" spans="1:7" s="40" customFormat="1" ht="30" customHeight="1">
      <c r="A73" s="68"/>
      <c r="B73" s="68"/>
      <c r="C73" s="136" t="s">
        <v>64</v>
      </c>
      <c r="D73" s="139">
        <v>43648</v>
      </c>
      <c r="E73" s="65" t="s">
        <v>65</v>
      </c>
      <c r="F73" s="139">
        <v>43648</v>
      </c>
      <c r="G73" s="140">
        <v>0</v>
      </c>
    </row>
    <row r="74" spans="1:7" s="40" customFormat="1" ht="30" customHeight="1">
      <c r="A74" s="67"/>
      <c r="B74" s="67"/>
      <c r="C74" s="136" t="s">
        <v>66</v>
      </c>
      <c r="D74" s="139">
        <v>43648</v>
      </c>
      <c r="E74" s="65" t="s">
        <v>67</v>
      </c>
      <c r="F74" s="139">
        <v>43648</v>
      </c>
      <c r="G74" s="140">
        <v>0</v>
      </c>
    </row>
    <row r="75" spans="1:7" s="40" customFormat="1" ht="30" customHeight="1">
      <c r="A75" s="67"/>
      <c r="B75" s="67"/>
      <c r="C75" s="136" t="s">
        <v>68</v>
      </c>
      <c r="D75" s="139">
        <v>43648</v>
      </c>
      <c r="E75" s="65" t="s">
        <v>69</v>
      </c>
      <c r="F75" s="139">
        <v>43648</v>
      </c>
      <c r="G75" s="140">
        <v>0</v>
      </c>
    </row>
    <row r="76" spans="1:7" s="40" customFormat="1" ht="30" customHeight="1">
      <c r="A76" s="67"/>
      <c r="B76" s="67"/>
      <c r="C76" s="136" t="s">
        <v>70</v>
      </c>
      <c r="D76" s="139">
        <v>43648</v>
      </c>
      <c r="E76" s="65" t="s">
        <v>71</v>
      </c>
      <c r="F76" s="139">
        <v>43648</v>
      </c>
      <c r="G76" s="140">
        <v>0</v>
      </c>
    </row>
    <row r="77" spans="1:7" s="40" customFormat="1" ht="30" customHeight="1">
      <c r="A77" s="67"/>
      <c r="B77" s="67"/>
      <c r="C77" s="136" t="s">
        <v>72</v>
      </c>
      <c r="D77" s="139">
        <v>43648</v>
      </c>
      <c r="E77" s="65" t="s">
        <v>73</v>
      </c>
      <c r="F77" s="139">
        <v>43648</v>
      </c>
      <c r="G77" s="140">
        <v>0</v>
      </c>
    </row>
    <row r="78" spans="1:7" s="40" customFormat="1" ht="30" customHeight="1">
      <c r="A78" s="67"/>
      <c r="B78" s="67"/>
      <c r="C78" s="136" t="s">
        <v>74</v>
      </c>
      <c r="D78" s="139">
        <v>43648</v>
      </c>
      <c r="E78" s="65" t="s">
        <v>75</v>
      </c>
      <c r="F78" s="139">
        <v>43648</v>
      </c>
      <c r="G78" s="140">
        <v>0</v>
      </c>
    </row>
    <row r="79" spans="1:7" s="40" customFormat="1" ht="30" customHeight="1">
      <c r="A79" s="67"/>
      <c r="B79" s="67"/>
      <c r="C79" s="136" t="s">
        <v>76</v>
      </c>
      <c r="D79" s="139">
        <v>43648</v>
      </c>
      <c r="E79" s="65" t="s">
        <v>77</v>
      </c>
      <c r="F79" s="139">
        <v>43648</v>
      </c>
      <c r="G79" s="140">
        <v>0</v>
      </c>
    </row>
    <row r="80" spans="1:7" s="40" customFormat="1" ht="30" customHeight="1">
      <c r="A80" s="67"/>
      <c r="B80" s="67"/>
      <c r="C80" s="136" t="s">
        <v>78</v>
      </c>
      <c r="D80" s="139">
        <v>43650</v>
      </c>
      <c r="E80" s="65" t="s">
        <v>37</v>
      </c>
      <c r="F80" s="139">
        <v>43650</v>
      </c>
      <c r="G80" s="140">
        <v>0</v>
      </c>
    </row>
    <row r="81" spans="1:7" s="40" customFormat="1" ht="30" customHeight="1">
      <c r="A81" s="67"/>
      <c r="B81" s="67"/>
      <c r="C81" s="136" t="s">
        <v>79</v>
      </c>
      <c r="D81" s="139">
        <v>43649</v>
      </c>
      <c r="E81" s="65" t="s">
        <v>80</v>
      </c>
      <c r="F81" s="139">
        <v>43649</v>
      </c>
      <c r="G81" s="140">
        <v>0</v>
      </c>
    </row>
    <row r="82" spans="1:7" s="40" customFormat="1" ht="30" customHeight="1">
      <c r="A82" s="67"/>
      <c r="B82" s="67"/>
      <c r="C82" s="136" t="s">
        <v>81</v>
      </c>
      <c r="D82" s="139">
        <v>43650</v>
      </c>
      <c r="E82" s="65" t="s">
        <v>82</v>
      </c>
      <c r="F82" s="139">
        <v>43650</v>
      </c>
      <c r="G82" s="140">
        <v>0</v>
      </c>
    </row>
    <row r="83" spans="1:7" s="40" customFormat="1" ht="30" customHeight="1">
      <c r="A83" s="67"/>
      <c r="B83" s="67"/>
      <c r="C83" s="136" t="s">
        <v>83</v>
      </c>
      <c r="D83" s="139">
        <v>43650</v>
      </c>
      <c r="E83" s="65" t="s">
        <v>84</v>
      </c>
      <c r="F83" s="139">
        <v>43650</v>
      </c>
      <c r="G83" s="140">
        <v>0</v>
      </c>
    </row>
    <row r="84" spans="1:7" s="40" customFormat="1" ht="30" customHeight="1">
      <c r="A84" s="67"/>
      <c r="B84" s="67"/>
      <c r="C84" s="136" t="s">
        <v>85</v>
      </c>
      <c r="D84" s="139">
        <v>43650</v>
      </c>
      <c r="E84" s="65" t="s">
        <v>86</v>
      </c>
      <c r="F84" s="139">
        <v>43650</v>
      </c>
      <c r="G84" s="140">
        <v>0</v>
      </c>
    </row>
    <row r="85" spans="1:7" s="40" customFormat="1" ht="30" customHeight="1">
      <c r="A85" s="67"/>
      <c r="B85" s="67"/>
      <c r="C85" s="136" t="s">
        <v>87</v>
      </c>
      <c r="D85" s="139">
        <v>43649</v>
      </c>
      <c r="E85" s="65" t="s">
        <v>38</v>
      </c>
      <c r="F85" s="139">
        <v>43649</v>
      </c>
      <c r="G85" s="140">
        <v>0</v>
      </c>
    </row>
    <row r="86" spans="1:7" s="40" customFormat="1" ht="30" customHeight="1">
      <c r="A86" s="67"/>
      <c r="B86" s="67"/>
      <c r="C86" s="136" t="s">
        <v>88</v>
      </c>
      <c r="D86" s="139">
        <v>43649</v>
      </c>
      <c r="E86" s="65" t="s">
        <v>89</v>
      </c>
      <c r="F86" s="139">
        <v>43649</v>
      </c>
      <c r="G86" s="140">
        <v>0</v>
      </c>
    </row>
    <row r="87" spans="1:7" s="40" customFormat="1" ht="30" customHeight="1">
      <c r="A87" s="67"/>
      <c r="B87" s="67"/>
      <c r="C87" s="136" t="s">
        <v>90</v>
      </c>
      <c r="D87" s="139">
        <v>43649</v>
      </c>
      <c r="E87" s="65" t="s">
        <v>91</v>
      </c>
      <c r="F87" s="139">
        <v>43649</v>
      </c>
      <c r="G87" s="140">
        <v>0</v>
      </c>
    </row>
    <row r="88" spans="1:7" s="40" customFormat="1" ht="30" customHeight="1">
      <c r="A88" s="67"/>
      <c r="B88" s="67"/>
      <c r="C88" s="136" t="s">
        <v>92</v>
      </c>
      <c r="D88" s="139">
        <v>43648</v>
      </c>
      <c r="E88" s="65" t="s">
        <v>93</v>
      </c>
      <c r="F88" s="139">
        <v>43649</v>
      </c>
      <c r="G88" s="140">
        <v>1</v>
      </c>
    </row>
    <row r="89" spans="1:7" s="40" customFormat="1" ht="30" customHeight="1">
      <c r="A89" s="67"/>
      <c r="B89" s="67"/>
      <c r="C89" s="136" t="s">
        <v>94</v>
      </c>
      <c r="D89" s="139">
        <v>43649</v>
      </c>
      <c r="E89" s="65" t="s">
        <v>95</v>
      </c>
      <c r="F89" s="139">
        <v>43650</v>
      </c>
      <c r="G89" s="140">
        <v>1</v>
      </c>
    </row>
    <row r="90" spans="1:7" s="40" customFormat="1" ht="30" customHeight="1">
      <c r="A90" s="67"/>
      <c r="B90" s="67"/>
      <c r="C90" s="136" t="s">
        <v>96</v>
      </c>
      <c r="D90" s="139">
        <v>43648</v>
      </c>
      <c r="E90" s="65" t="s">
        <v>97</v>
      </c>
      <c r="F90" s="139">
        <v>43649</v>
      </c>
      <c r="G90" s="140">
        <v>1</v>
      </c>
    </row>
    <row r="91" spans="1:7" s="40" customFormat="1" ht="30" customHeight="1">
      <c r="A91" s="67"/>
      <c r="B91" s="67"/>
      <c r="C91" s="136" t="s">
        <v>98</v>
      </c>
      <c r="D91" s="139">
        <v>43647</v>
      </c>
      <c r="E91" s="65" t="s">
        <v>99</v>
      </c>
      <c r="F91" s="139">
        <v>43649</v>
      </c>
      <c r="G91" s="140">
        <v>1</v>
      </c>
    </row>
    <row r="92" spans="1:7" s="40" customFormat="1" ht="30" customHeight="1">
      <c r="A92" s="67"/>
      <c r="B92" s="67"/>
      <c r="C92" s="136" t="s">
        <v>100</v>
      </c>
      <c r="D92" s="139">
        <v>43648</v>
      </c>
      <c r="E92" s="65" t="s">
        <v>101</v>
      </c>
      <c r="F92" s="139">
        <v>43649</v>
      </c>
      <c r="G92" s="140">
        <v>1</v>
      </c>
    </row>
    <row r="93" spans="1:7" s="40" customFormat="1" ht="30" customHeight="1">
      <c r="A93" s="67"/>
      <c r="B93" s="67"/>
      <c r="C93" s="136" t="s">
        <v>102</v>
      </c>
      <c r="D93" s="139">
        <v>43649</v>
      </c>
      <c r="E93" s="65" t="s">
        <v>103</v>
      </c>
      <c r="F93" s="139">
        <v>43649</v>
      </c>
      <c r="G93" s="140">
        <v>0</v>
      </c>
    </row>
    <row r="94" spans="1:7" s="40" customFormat="1" ht="30" customHeight="1">
      <c r="A94" s="67"/>
      <c r="B94" s="67"/>
      <c r="C94" s="136" t="s">
        <v>104</v>
      </c>
      <c r="D94" s="139">
        <v>43647</v>
      </c>
      <c r="E94" s="65" t="s">
        <v>105</v>
      </c>
      <c r="F94" s="139">
        <v>43649</v>
      </c>
      <c r="G94" s="140">
        <v>1</v>
      </c>
    </row>
    <row r="95" spans="1:7" s="40" customFormat="1" ht="30" customHeight="1">
      <c r="A95" s="67"/>
      <c r="B95" s="67"/>
      <c r="C95" s="136" t="s">
        <v>106</v>
      </c>
      <c r="D95" s="139">
        <v>43647</v>
      </c>
      <c r="E95" s="65" t="s">
        <v>107</v>
      </c>
      <c r="F95" s="139">
        <v>43649</v>
      </c>
      <c r="G95" s="140">
        <v>1</v>
      </c>
    </row>
    <row r="96" spans="1:7" s="40" customFormat="1" ht="30" customHeight="1">
      <c r="A96" s="67"/>
      <c r="B96" s="67"/>
      <c r="C96" s="136" t="s">
        <v>108</v>
      </c>
      <c r="D96" s="139">
        <v>43650</v>
      </c>
      <c r="E96" s="65" t="s">
        <v>109</v>
      </c>
      <c r="F96" s="139">
        <v>43650</v>
      </c>
      <c r="G96" s="140">
        <v>0</v>
      </c>
    </row>
    <row r="97" spans="1:7" s="40" customFormat="1" ht="30" customHeight="1">
      <c r="A97" s="67"/>
      <c r="B97" s="67"/>
      <c r="C97" s="136" t="s">
        <v>110</v>
      </c>
      <c r="D97" s="139">
        <v>43650</v>
      </c>
      <c r="E97" s="65" t="s">
        <v>111</v>
      </c>
      <c r="F97" s="139">
        <v>43650</v>
      </c>
      <c r="G97" s="140">
        <v>0</v>
      </c>
    </row>
    <row r="98" spans="1:7" s="40" customFormat="1" ht="30" customHeight="1">
      <c r="A98" s="67"/>
      <c r="B98" s="67"/>
      <c r="C98" s="136" t="s">
        <v>112</v>
      </c>
      <c r="D98" s="139">
        <v>43650</v>
      </c>
      <c r="E98" s="65" t="s">
        <v>113</v>
      </c>
      <c r="F98" s="139">
        <v>43650</v>
      </c>
      <c r="G98" s="140">
        <v>0</v>
      </c>
    </row>
    <row r="99" spans="1:7" s="40" customFormat="1" ht="30" customHeight="1">
      <c r="A99" s="67"/>
      <c r="B99" s="67"/>
      <c r="C99" s="136" t="s">
        <v>114</v>
      </c>
      <c r="D99" s="139">
        <v>43650</v>
      </c>
      <c r="E99" s="65" t="s">
        <v>115</v>
      </c>
      <c r="F99" s="139">
        <v>43650</v>
      </c>
      <c r="G99" s="140">
        <v>0</v>
      </c>
    </row>
    <row r="100" spans="1:7" s="40" customFormat="1" ht="30" customHeight="1">
      <c r="A100" s="67"/>
      <c r="B100" s="67"/>
      <c r="C100" s="136" t="s">
        <v>116</v>
      </c>
      <c r="D100" s="139">
        <v>43650</v>
      </c>
      <c r="E100" s="65" t="s">
        <v>117</v>
      </c>
      <c r="F100" s="139">
        <v>43650</v>
      </c>
      <c r="G100" s="140">
        <v>0</v>
      </c>
    </row>
    <row r="101" spans="1:7" s="40" customFormat="1" ht="30" customHeight="1">
      <c r="A101" s="67"/>
      <c r="B101" s="67"/>
      <c r="C101" s="136" t="s">
        <v>118</v>
      </c>
      <c r="D101" s="139">
        <v>43650</v>
      </c>
      <c r="E101" s="65" t="s">
        <v>40</v>
      </c>
      <c r="F101" s="139">
        <v>43650</v>
      </c>
      <c r="G101" s="140">
        <v>0</v>
      </c>
    </row>
    <row r="102" spans="1:7" s="40" customFormat="1" ht="30" customHeight="1">
      <c r="A102" s="67"/>
      <c r="B102" s="67"/>
      <c r="C102" s="136" t="s">
        <v>119</v>
      </c>
      <c r="D102" s="139">
        <v>43650</v>
      </c>
      <c r="E102" s="65" t="s">
        <v>120</v>
      </c>
      <c r="F102" s="139">
        <v>43650</v>
      </c>
      <c r="G102" s="140">
        <v>0</v>
      </c>
    </row>
    <row r="103" spans="1:7" s="40" customFormat="1" ht="30" customHeight="1">
      <c r="A103" s="67"/>
      <c r="B103" s="67"/>
      <c r="C103" s="136" t="s">
        <v>121</v>
      </c>
      <c r="D103" s="139">
        <v>43648</v>
      </c>
      <c r="E103" s="65" t="s">
        <v>122</v>
      </c>
      <c r="F103" s="139">
        <v>43654</v>
      </c>
      <c r="G103" s="140">
        <v>4</v>
      </c>
    </row>
    <row r="104" spans="1:7" s="40" customFormat="1" ht="30" customHeight="1">
      <c r="A104" s="67"/>
      <c r="B104" s="67"/>
      <c r="C104" s="136" t="s">
        <v>123</v>
      </c>
      <c r="D104" s="139">
        <v>43648</v>
      </c>
      <c r="E104" s="65" t="s">
        <v>124</v>
      </c>
      <c r="F104" s="139">
        <v>43654</v>
      </c>
      <c r="G104" s="140">
        <v>4</v>
      </c>
    </row>
    <row r="105" spans="1:7" s="40" customFormat="1" ht="30" customHeight="1">
      <c r="A105" s="67"/>
      <c r="B105" s="67"/>
      <c r="C105" s="136" t="s">
        <v>125</v>
      </c>
      <c r="D105" s="139">
        <v>43649</v>
      </c>
      <c r="E105" s="65" t="s">
        <v>126</v>
      </c>
      <c r="F105" s="139">
        <v>43655</v>
      </c>
      <c r="G105" s="140">
        <v>4</v>
      </c>
    </row>
    <row r="106" spans="1:7" s="40" customFormat="1" ht="30" customHeight="1">
      <c r="A106" s="67"/>
      <c r="B106" s="67"/>
      <c r="C106" s="136" t="s">
        <v>127</v>
      </c>
      <c r="D106" s="139">
        <v>43650</v>
      </c>
      <c r="E106" s="65" t="s">
        <v>128</v>
      </c>
      <c r="F106" s="139">
        <v>43650</v>
      </c>
      <c r="G106" s="140">
        <v>0</v>
      </c>
    </row>
    <row r="107" spans="1:7" s="40" customFormat="1" ht="30" customHeight="1">
      <c r="A107" s="67"/>
      <c r="B107" s="67"/>
      <c r="C107" s="136" t="s">
        <v>129</v>
      </c>
      <c r="D107" s="139">
        <v>43651</v>
      </c>
      <c r="E107" s="65" t="s">
        <v>130</v>
      </c>
      <c r="F107" s="139">
        <v>43651</v>
      </c>
      <c r="G107" s="140">
        <v>0</v>
      </c>
    </row>
    <row r="108" spans="1:7" s="40" customFormat="1" ht="30" customHeight="1">
      <c r="A108" s="67"/>
      <c r="B108" s="67"/>
      <c r="C108" s="136" t="s">
        <v>131</v>
      </c>
      <c r="D108" s="139">
        <v>43651</v>
      </c>
      <c r="E108" s="65" t="s">
        <v>132</v>
      </c>
      <c r="F108" s="139">
        <v>43651</v>
      </c>
      <c r="G108" s="140">
        <v>0</v>
      </c>
    </row>
    <row r="109" spans="1:7" s="40" customFormat="1" ht="30" customHeight="1">
      <c r="A109" s="67"/>
      <c r="B109" s="67"/>
      <c r="C109" s="136" t="s">
        <v>133</v>
      </c>
      <c r="D109" s="139">
        <v>43655</v>
      </c>
      <c r="E109" s="65" t="s">
        <v>80</v>
      </c>
      <c r="F109" s="139">
        <v>43655</v>
      </c>
      <c r="G109" s="140">
        <v>0</v>
      </c>
    </row>
    <row r="110" spans="1:7" s="40" customFormat="1" ht="30" customHeight="1">
      <c r="A110" s="67"/>
      <c r="B110" s="67"/>
      <c r="C110" s="136" t="s">
        <v>134</v>
      </c>
      <c r="D110" s="139">
        <v>43655</v>
      </c>
      <c r="E110" s="65" t="s">
        <v>135</v>
      </c>
      <c r="F110" s="139">
        <v>43655</v>
      </c>
      <c r="G110" s="140">
        <v>0</v>
      </c>
    </row>
    <row r="111" spans="1:7" s="40" customFormat="1" ht="30" customHeight="1">
      <c r="A111" s="67"/>
      <c r="B111" s="67"/>
      <c r="C111" s="136" t="s">
        <v>136</v>
      </c>
      <c r="D111" s="139">
        <v>43655</v>
      </c>
      <c r="E111" s="65" t="s">
        <v>137</v>
      </c>
      <c r="F111" s="139">
        <v>43655</v>
      </c>
      <c r="G111" s="140">
        <v>0</v>
      </c>
    </row>
    <row r="112" spans="1:7" s="40" customFormat="1" ht="30" customHeight="1">
      <c r="A112" s="67"/>
      <c r="B112" s="67"/>
      <c r="C112" s="136" t="s">
        <v>138</v>
      </c>
      <c r="D112" s="139">
        <v>43650</v>
      </c>
      <c r="E112" s="65" t="s">
        <v>139</v>
      </c>
      <c r="F112" s="139">
        <v>43651</v>
      </c>
      <c r="G112" s="140">
        <v>1</v>
      </c>
    </row>
    <row r="113" spans="1:7" s="40" customFormat="1" ht="30" customHeight="1">
      <c r="A113" s="67"/>
      <c r="B113" s="67"/>
      <c r="C113" s="136" t="s">
        <v>140</v>
      </c>
      <c r="D113" s="139">
        <v>43650</v>
      </c>
      <c r="E113" s="65" t="s">
        <v>141</v>
      </c>
      <c r="F113" s="139">
        <v>43651</v>
      </c>
      <c r="G113" s="140">
        <v>1</v>
      </c>
    </row>
    <row r="114" spans="1:7" s="40" customFormat="1" ht="30" customHeight="1">
      <c r="A114" s="67"/>
      <c r="B114" s="67"/>
      <c r="C114" s="136" t="s">
        <v>142</v>
      </c>
      <c r="D114" s="139">
        <v>43650</v>
      </c>
      <c r="E114" s="65" t="s">
        <v>143</v>
      </c>
      <c r="F114" s="139">
        <v>43650</v>
      </c>
      <c r="G114" s="140">
        <v>0</v>
      </c>
    </row>
    <row r="115" spans="1:7" s="40" customFormat="1" ht="30" customHeight="1">
      <c r="A115" s="67"/>
      <c r="B115" s="67"/>
      <c r="C115" s="136" t="s">
        <v>144</v>
      </c>
      <c r="D115" s="139">
        <v>43654</v>
      </c>
      <c r="E115" s="65" t="s">
        <v>145</v>
      </c>
      <c r="F115" s="139">
        <v>43654</v>
      </c>
      <c r="G115" s="140">
        <v>0</v>
      </c>
    </row>
    <row r="116" spans="1:7" s="40" customFormat="1" ht="30" customHeight="1">
      <c r="A116" s="67"/>
      <c r="B116" s="67"/>
      <c r="C116" s="136" t="s">
        <v>146</v>
      </c>
      <c r="D116" s="139">
        <v>43651</v>
      </c>
      <c r="E116" s="65" t="s">
        <v>147</v>
      </c>
      <c r="F116" s="139">
        <v>43654</v>
      </c>
      <c r="G116" s="140">
        <v>2</v>
      </c>
    </row>
    <row r="117" spans="1:7" s="40" customFormat="1" ht="30" customHeight="1">
      <c r="A117" s="67"/>
      <c r="B117" s="67"/>
      <c r="C117" s="136" t="s">
        <v>148</v>
      </c>
      <c r="D117" s="139">
        <v>43654</v>
      </c>
      <c r="E117" s="65" t="s">
        <v>149</v>
      </c>
      <c r="F117" s="139">
        <v>43654</v>
      </c>
      <c r="G117" s="140">
        <v>0</v>
      </c>
    </row>
    <row r="118" spans="1:7" s="40" customFormat="1" ht="30" customHeight="1">
      <c r="A118" s="67"/>
      <c r="B118" s="67"/>
      <c r="C118" s="136" t="s">
        <v>150</v>
      </c>
      <c r="D118" s="139">
        <v>43654</v>
      </c>
      <c r="E118" s="65" t="s">
        <v>151</v>
      </c>
      <c r="F118" s="139">
        <v>43654</v>
      </c>
      <c r="G118" s="140">
        <v>0</v>
      </c>
    </row>
    <row r="119" spans="1:7" s="40" customFormat="1" ht="30" customHeight="1">
      <c r="A119" s="67"/>
      <c r="B119" s="67"/>
      <c r="C119" s="136" t="s">
        <v>152</v>
      </c>
      <c r="D119" s="139">
        <v>43654</v>
      </c>
      <c r="E119" s="65" t="s">
        <v>153</v>
      </c>
      <c r="F119" s="139">
        <v>43654</v>
      </c>
      <c r="G119" s="140">
        <v>0</v>
      </c>
    </row>
    <row r="120" spans="1:7" s="40" customFormat="1" ht="30" customHeight="1">
      <c r="A120" s="67"/>
      <c r="B120" s="67"/>
      <c r="C120" s="136" t="s">
        <v>154</v>
      </c>
      <c r="D120" s="139">
        <v>43654</v>
      </c>
      <c r="E120" s="65" t="s">
        <v>155</v>
      </c>
      <c r="F120" s="139">
        <v>43654</v>
      </c>
      <c r="G120" s="140">
        <v>0</v>
      </c>
    </row>
    <row r="121" spans="1:7" s="40" customFormat="1" ht="30" customHeight="1">
      <c r="A121" s="67"/>
      <c r="B121" s="67"/>
      <c r="C121" s="136" t="s">
        <v>156</v>
      </c>
      <c r="D121" s="139">
        <v>43652</v>
      </c>
      <c r="E121" s="65" t="s">
        <v>157</v>
      </c>
      <c r="F121" s="139">
        <v>43654</v>
      </c>
      <c r="G121" s="140">
        <v>0</v>
      </c>
    </row>
    <row r="122" spans="1:7" s="40" customFormat="1" ht="30" customHeight="1">
      <c r="A122" s="67"/>
      <c r="B122" s="67"/>
      <c r="C122" s="136" t="s">
        <v>158</v>
      </c>
      <c r="D122" s="139">
        <v>43654</v>
      </c>
      <c r="E122" s="65" t="s">
        <v>159</v>
      </c>
      <c r="F122" s="139">
        <v>43654</v>
      </c>
      <c r="G122" s="140">
        <v>0</v>
      </c>
    </row>
    <row r="123" spans="1:7" s="40" customFormat="1" ht="30" customHeight="1">
      <c r="A123" s="67"/>
      <c r="B123" s="67"/>
      <c r="C123" s="136" t="s">
        <v>160</v>
      </c>
      <c r="D123" s="139">
        <v>43654</v>
      </c>
      <c r="E123" s="65" t="s">
        <v>159</v>
      </c>
      <c r="F123" s="139">
        <v>43654</v>
      </c>
      <c r="G123" s="140">
        <v>0</v>
      </c>
    </row>
    <row r="124" spans="1:7" s="40" customFormat="1" ht="30" customHeight="1">
      <c r="A124" s="67"/>
      <c r="B124" s="67"/>
      <c r="C124" s="136" t="s">
        <v>161</v>
      </c>
      <c r="D124" s="139">
        <v>43655</v>
      </c>
      <c r="E124" s="65" t="s">
        <v>162</v>
      </c>
      <c r="F124" s="139">
        <v>43655</v>
      </c>
      <c r="G124" s="140">
        <v>0</v>
      </c>
    </row>
    <row r="125" spans="1:7" s="40" customFormat="1" ht="30" customHeight="1">
      <c r="A125" s="67"/>
      <c r="B125" s="67"/>
      <c r="C125" s="136" t="s">
        <v>163</v>
      </c>
      <c r="D125" s="139">
        <v>43649</v>
      </c>
      <c r="E125" s="65" t="s">
        <v>164</v>
      </c>
      <c r="F125" s="139">
        <v>43655</v>
      </c>
      <c r="G125" s="140">
        <v>4</v>
      </c>
    </row>
    <row r="126" spans="1:7" s="40" customFormat="1" ht="30" customHeight="1">
      <c r="A126" s="67"/>
      <c r="B126" s="67"/>
      <c r="C126" s="136" t="s">
        <v>165</v>
      </c>
      <c r="D126" s="139">
        <v>43649</v>
      </c>
      <c r="E126" s="65" t="s">
        <v>166</v>
      </c>
      <c r="F126" s="139">
        <v>43655</v>
      </c>
      <c r="G126" s="140">
        <v>4</v>
      </c>
    </row>
    <row r="127" spans="1:7" s="40" customFormat="1" ht="30" customHeight="1">
      <c r="A127" s="67"/>
      <c r="B127" s="67"/>
      <c r="C127" s="136" t="s">
        <v>167</v>
      </c>
      <c r="D127" s="139">
        <v>43649</v>
      </c>
      <c r="E127" s="65" t="s">
        <v>168</v>
      </c>
      <c r="F127" s="139">
        <v>43656</v>
      </c>
      <c r="G127" s="140">
        <v>5</v>
      </c>
    </row>
    <row r="128" spans="1:7" s="40" customFormat="1" ht="30" customHeight="1">
      <c r="A128" s="67"/>
      <c r="B128" s="67"/>
      <c r="C128" s="136" t="s">
        <v>169</v>
      </c>
      <c r="D128" s="139">
        <v>43654</v>
      </c>
      <c r="E128" s="47" t="s">
        <v>170</v>
      </c>
      <c r="F128" s="139">
        <v>43654</v>
      </c>
      <c r="G128" s="140">
        <v>0</v>
      </c>
    </row>
    <row r="129" spans="1:7" s="40" customFormat="1" ht="30" customHeight="1">
      <c r="A129" s="67"/>
      <c r="B129" s="67"/>
      <c r="C129" s="136" t="s">
        <v>171</v>
      </c>
      <c r="D129" s="139">
        <v>43655</v>
      </c>
      <c r="E129" s="65" t="s">
        <v>172</v>
      </c>
      <c r="F129" s="139">
        <v>43655</v>
      </c>
      <c r="G129" s="140">
        <v>0</v>
      </c>
    </row>
    <row r="130" spans="1:7" s="40" customFormat="1" ht="30" customHeight="1">
      <c r="A130" s="67"/>
      <c r="B130" s="67"/>
      <c r="C130" s="136" t="s">
        <v>173</v>
      </c>
      <c r="D130" s="139">
        <v>43655</v>
      </c>
      <c r="E130" s="65" t="s">
        <v>174</v>
      </c>
      <c r="F130" s="139">
        <v>43655</v>
      </c>
      <c r="G130" s="140">
        <v>0</v>
      </c>
    </row>
    <row r="131" spans="1:7" s="40" customFormat="1" ht="30" customHeight="1">
      <c r="A131" s="67"/>
      <c r="B131" s="67"/>
      <c r="C131" s="136" t="s">
        <v>175</v>
      </c>
      <c r="D131" s="139">
        <v>43656</v>
      </c>
      <c r="E131" s="65" t="s">
        <v>176</v>
      </c>
      <c r="F131" s="139">
        <v>43656</v>
      </c>
      <c r="G131" s="140">
        <v>0</v>
      </c>
    </row>
    <row r="132" spans="1:7" s="40" customFormat="1" ht="30" customHeight="1">
      <c r="A132" s="67"/>
      <c r="B132" s="67"/>
      <c r="C132" s="136" t="s">
        <v>177</v>
      </c>
      <c r="D132" s="139">
        <v>43648</v>
      </c>
      <c r="E132" s="65" t="s">
        <v>178</v>
      </c>
      <c r="F132" s="139">
        <v>43656</v>
      </c>
      <c r="G132" s="140">
        <v>6</v>
      </c>
    </row>
    <row r="133" spans="1:7" s="40" customFormat="1" ht="30" customHeight="1">
      <c r="A133" s="67"/>
      <c r="B133" s="67"/>
      <c r="C133" s="136" t="s">
        <v>179</v>
      </c>
      <c r="D133" s="139">
        <v>43651</v>
      </c>
      <c r="E133" s="65" t="s">
        <v>180</v>
      </c>
      <c r="F133" s="139">
        <v>43656</v>
      </c>
      <c r="G133" s="140">
        <v>3</v>
      </c>
    </row>
    <row r="134" spans="1:7" s="40" customFormat="1" ht="30" customHeight="1">
      <c r="A134" s="67"/>
      <c r="B134" s="67"/>
      <c r="C134" s="136" t="s">
        <v>181</v>
      </c>
      <c r="D134" s="139">
        <v>43651</v>
      </c>
      <c r="E134" s="65" t="s">
        <v>182</v>
      </c>
      <c r="F134" s="139">
        <v>43654</v>
      </c>
      <c r="G134" s="140">
        <v>3</v>
      </c>
    </row>
    <row r="135" spans="1:7" s="40" customFormat="1" ht="30" customHeight="1">
      <c r="A135" s="67"/>
      <c r="B135" s="67"/>
      <c r="C135" s="136" t="s">
        <v>183</v>
      </c>
      <c r="D135" s="139">
        <v>43653</v>
      </c>
      <c r="E135" s="65" t="s">
        <v>184</v>
      </c>
      <c r="F135" s="139">
        <v>43654</v>
      </c>
      <c r="G135" s="140">
        <v>0</v>
      </c>
    </row>
    <row r="136" spans="1:7" s="40" customFormat="1" ht="30" customHeight="1">
      <c r="A136" s="67"/>
      <c r="B136" s="67"/>
      <c r="C136" s="136" t="s">
        <v>185</v>
      </c>
      <c r="D136" s="139">
        <v>43648</v>
      </c>
      <c r="E136" s="65" t="s">
        <v>186</v>
      </c>
      <c r="F136" s="139">
        <v>43656</v>
      </c>
      <c r="G136" s="140">
        <v>6</v>
      </c>
    </row>
    <row r="137" spans="1:7" s="40" customFormat="1" ht="30" customHeight="1">
      <c r="A137" s="67"/>
      <c r="B137" s="67"/>
      <c r="C137" s="136" t="s">
        <v>187</v>
      </c>
      <c r="D137" s="139">
        <v>43654</v>
      </c>
      <c r="E137" s="65" t="s">
        <v>188</v>
      </c>
      <c r="F137" s="139">
        <v>43656</v>
      </c>
      <c r="G137" s="140">
        <v>2</v>
      </c>
    </row>
    <row r="138" spans="1:7" s="40" customFormat="1" ht="30" customHeight="1">
      <c r="A138" s="67"/>
      <c r="B138" s="67"/>
      <c r="C138" s="136" t="s">
        <v>189</v>
      </c>
      <c r="D138" s="139">
        <v>43654</v>
      </c>
      <c r="E138" s="65" t="s">
        <v>190</v>
      </c>
      <c r="F138" s="139">
        <v>43656</v>
      </c>
      <c r="G138" s="140">
        <v>2</v>
      </c>
    </row>
    <row r="139" spans="1:7" s="40" customFormat="1" ht="30" customHeight="1">
      <c r="A139" s="67"/>
      <c r="B139" s="67"/>
      <c r="C139" s="136" t="s">
        <v>191</v>
      </c>
      <c r="D139" s="139">
        <v>43656</v>
      </c>
      <c r="E139" s="65" t="s">
        <v>192</v>
      </c>
      <c r="F139" s="139">
        <v>43656</v>
      </c>
      <c r="G139" s="140">
        <v>0</v>
      </c>
    </row>
    <row r="140" spans="1:7" s="40" customFormat="1" ht="30" customHeight="1">
      <c r="A140" s="67"/>
      <c r="B140" s="67"/>
      <c r="C140" s="136" t="s">
        <v>193</v>
      </c>
      <c r="D140" s="139">
        <v>43656</v>
      </c>
      <c r="E140" s="65" t="s">
        <v>194</v>
      </c>
      <c r="F140" s="139">
        <v>43656</v>
      </c>
      <c r="G140" s="140">
        <v>0</v>
      </c>
    </row>
    <row r="141" spans="1:7" s="40" customFormat="1" ht="30" customHeight="1">
      <c r="A141" s="67"/>
      <c r="B141" s="67"/>
      <c r="C141" s="136" t="s">
        <v>195</v>
      </c>
      <c r="D141" s="139">
        <v>43656</v>
      </c>
      <c r="E141" s="65" t="s">
        <v>196</v>
      </c>
      <c r="F141" s="139">
        <v>43656</v>
      </c>
      <c r="G141" s="140">
        <v>0</v>
      </c>
    </row>
    <row r="142" spans="1:7" s="40" customFormat="1" ht="30" customHeight="1">
      <c r="A142" s="67"/>
      <c r="B142" s="67"/>
      <c r="C142" s="136" t="s">
        <v>197</v>
      </c>
      <c r="D142" s="139">
        <v>43656</v>
      </c>
      <c r="E142" s="65" t="s">
        <v>198</v>
      </c>
      <c r="F142" s="139">
        <v>43656</v>
      </c>
      <c r="G142" s="140">
        <v>0</v>
      </c>
    </row>
    <row r="143" spans="1:7" s="40" customFormat="1" ht="30" customHeight="1">
      <c r="A143" s="67"/>
      <c r="B143" s="67"/>
      <c r="C143" s="136" t="s">
        <v>199</v>
      </c>
      <c r="D143" s="139">
        <v>43656</v>
      </c>
      <c r="E143" s="65" t="s">
        <v>200</v>
      </c>
      <c r="F143" s="139">
        <v>43656</v>
      </c>
      <c r="G143" s="140">
        <v>0</v>
      </c>
    </row>
    <row r="144" spans="1:7" s="40" customFormat="1" ht="30" customHeight="1">
      <c r="A144" s="67"/>
      <c r="B144" s="67"/>
      <c r="C144" s="136" t="s">
        <v>201</v>
      </c>
      <c r="D144" s="139">
        <v>43656</v>
      </c>
      <c r="E144" s="65" t="s">
        <v>202</v>
      </c>
      <c r="F144" s="139">
        <v>43656</v>
      </c>
      <c r="G144" s="140">
        <v>0</v>
      </c>
    </row>
    <row r="145" spans="1:7" s="40" customFormat="1" ht="30" customHeight="1">
      <c r="A145" s="67"/>
      <c r="B145" s="67"/>
      <c r="C145" s="136" t="s">
        <v>203</v>
      </c>
      <c r="D145" s="139">
        <v>43656</v>
      </c>
      <c r="E145" s="65" t="s">
        <v>204</v>
      </c>
      <c r="F145" s="139">
        <v>43656</v>
      </c>
      <c r="G145" s="140">
        <v>0</v>
      </c>
    </row>
    <row r="146" spans="1:7" s="40" customFormat="1" ht="30" customHeight="1">
      <c r="A146" s="67"/>
      <c r="B146" s="67"/>
      <c r="C146" s="136" t="s">
        <v>205</v>
      </c>
      <c r="D146" s="139">
        <v>43655</v>
      </c>
      <c r="E146" s="65" t="s">
        <v>206</v>
      </c>
      <c r="F146" s="139">
        <v>43656</v>
      </c>
      <c r="G146" s="140">
        <v>1</v>
      </c>
    </row>
    <row r="147" spans="1:7" s="40" customFormat="1" ht="30" customHeight="1">
      <c r="A147" s="67"/>
      <c r="B147" s="67"/>
      <c r="C147" s="136" t="s">
        <v>207</v>
      </c>
      <c r="D147" s="139">
        <v>43649</v>
      </c>
      <c r="E147" s="65" t="s">
        <v>208</v>
      </c>
      <c r="F147" s="139">
        <v>43656</v>
      </c>
      <c r="G147" s="140">
        <v>5</v>
      </c>
    </row>
    <row r="148" spans="1:7" s="40" customFormat="1" ht="30" customHeight="1">
      <c r="A148" s="67"/>
      <c r="B148" s="67"/>
      <c r="C148" s="136" t="s">
        <v>209</v>
      </c>
      <c r="D148" s="139">
        <v>43656</v>
      </c>
      <c r="E148" s="65" t="s">
        <v>210</v>
      </c>
      <c r="F148" s="139">
        <v>43656</v>
      </c>
      <c r="G148" s="140">
        <v>0</v>
      </c>
    </row>
    <row r="149" spans="1:7" s="40" customFormat="1" ht="30" customHeight="1">
      <c r="A149" s="67"/>
      <c r="B149" s="67"/>
      <c r="C149" s="136" t="s">
        <v>211</v>
      </c>
      <c r="D149" s="139">
        <v>43656</v>
      </c>
      <c r="E149" s="47" t="s">
        <v>212</v>
      </c>
      <c r="F149" s="139">
        <v>43656</v>
      </c>
      <c r="G149" s="140">
        <v>0</v>
      </c>
    </row>
    <row r="150" spans="1:7" s="40" customFormat="1" ht="30" customHeight="1">
      <c r="A150" s="67"/>
      <c r="B150" s="67"/>
      <c r="C150" s="136" t="s">
        <v>213</v>
      </c>
      <c r="D150" s="139">
        <v>43649</v>
      </c>
      <c r="E150" s="65" t="s">
        <v>214</v>
      </c>
      <c r="F150" s="139">
        <v>43656</v>
      </c>
      <c r="G150" s="140">
        <v>5</v>
      </c>
    </row>
    <row r="151" spans="1:7" s="40" customFormat="1" ht="30" customHeight="1">
      <c r="A151" s="67"/>
      <c r="B151" s="67"/>
      <c r="C151" s="136" t="s">
        <v>215</v>
      </c>
      <c r="D151" s="139">
        <v>43654</v>
      </c>
      <c r="E151" s="65" t="s">
        <v>216</v>
      </c>
      <c r="F151" s="139">
        <v>43654</v>
      </c>
      <c r="G151" s="140">
        <v>0</v>
      </c>
    </row>
    <row r="152" spans="1:7" s="40" customFormat="1" ht="30" customHeight="1">
      <c r="A152" s="67"/>
      <c r="B152" s="67"/>
      <c r="C152" s="136" t="s">
        <v>217</v>
      </c>
      <c r="D152" s="139">
        <v>43654</v>
      </c>
      <c r="E152" s="65" t="s">
        <v>218</v>
      </c>
      <c r="F152" s="139">
        <v>43656</v>
      </c>
      <c r="G152" s="140">
        <v>2</v>
      </c>
    </row>
    <row r="153" spans="1:7" s="40" customFormat="1" ht="30" customHeight="1">
      <c r="A153" s="67"/>
      <c r="B153" s="67"/>
      <c r="C153" s="136" t="s">
        <v>219</v>
      </c>
      <c r="D153" s="139">
        <v>43654</v>
      </c>
      <c r="E153" s="65" t="s">
        <v>220</v>
      </c>
      <c r="F153" s="139">
        <v>43656</v>
      </c>
      <c r="G153" s="140">
        <v>2</v>
      </c>
    </row>
    <row r="154" spans="1:7" s="40" customFormat="1" ht="30" customHeight="1">
      <c r="A154" s="67"/>
      <c r="B154" s="67"/>
      <c r="C154" s="136" t="s">
        <v>221</v>
      </c>
      <c r="D154" s="139">
        <v>43654</v>
      </c>
      <c r="E154" s="65" t="s">
        <v>222</v>
      </c>
      <c r="F154" s="139">
        <v>43654</v>
      </c>
      <c r="G154" s="140">
        <v>0</v>
      </c>
    </row>
    <row r="155" spans="1:7" s="40" customFormat="1" ht="30" customHeight="1">
      <c r="A155" s="67"/>
      <c r="B155" s="67"/>
      <c r="C155" s="136" t="s">
        <v>223</v>
      </c>
      <c r="D155" s="139">
        <v>43654</v>
      </c>
      <c r="E155" s="65" t="s">
        <v>224</v>
      </c>
      <c r="F155" s="139">
        <v>43656</v>
      </c>
      <c r="G155" s="140">
        <v>2</v>
      </c>
    </row>
    <row r="156" spans="1:7" s="40" customFormat="1" ht="30" customHeight="1">
      <c r="A156" s="67"/>
      <c r="B156" s="67"/>
      <c r="C156" s="136" t="s">
        <v>225</v>
      </c>
      <c r="D156" s="139">
        <v>43654</v>
      </c>
      <c r="E156" s="65" t="s">
        <v>226</v>
      </c>
      <c r="F156" s="139">
        <v>43654</v>
      </c>
      <c r="G156" s="140">
        <v>0</v>
      </c>
    </row>
    <row r="157" spans="1:7" s="40" customFormat="1" ht="30" customHeight="1">
      <c r="A157" s="67"/>
      <c r="B157" s="67"/>
      <c r="C157" s="136" t="s">
        <v>227</v>
      </c>
      <c r="D157" s="139">
        <v>43654</v>
      </c>
      <c r="E157" s="65" t="s">
        <v>228</v>
      </c>
      <c r="F157" s="139">
        <v>43654</v>
      </c>
      <c r="G157" s="140">
        <v>0</v>
      </c>
    </row>
    <row r="158" spans="1:7" s="40" customFormat="1" ht="30" customHeight="1">
      <c r="A158" s="67"/>
      <c r="B158" s="67"/>
      <c r="C158" s="136" t="s">
        <v>229</v>
      </c>
      <c r="D158" s="139">
        <v>43654</v>
      </c>
      <c r="E158" s="65" t="s">
        <v>230</v>
      </c>
      <c r="F158" s="139">
        <v>43654</v>
      </c>
      <c r="G158" s="140">
        <v>0</v>
      </c>
    </row>
    <row r="159" spans="1:7" s="40" customFormat="1" ht="30" customHeight="1">
      <c r="A159" s="67"/>
      <c r="B159" s="67"/>
      <c r="C159" s="136" t="s">
        <v>231</v>
      </c>
      <c r="D159" s="139">
        <v>43654</v>
      </c>
      <c r="E159" s="65" t="s">
        <v>232</v>
      </c>
      <c r="F159" s="139">
        <v>43656</v>
      </c>
      <c r="G159" s="140">
        <v>2</v>
      </c>
    </row>
    <row r="160" spans="1:7" s="40" customFormat="1" ht="30" customHeight="1">
      <c r="A160" s="67"/>
      <c r="B160" s="67"/>
      <c r="C160" s="136" t="s">
        <v>233</v>
      </c>
      <c r="D160" s="139">
        <v>43655</v>
      </c>
      <c r="E160" s="47" t="s">
        <v>234</v>
      </c>
      <c r="F160" s="139">
        <v>43656</v>
      </c>
      <c r="G160" s="140">
        <v>1</v>
      </c>
    </row>
    <row r="161" spans="1:7" s="40" customFormat="1" ht="30" customHeight="1">
      <c r="A161" s="67"/>
      <c r="B161" s="67"/>
      <c r="C161" s="136" t="s">
        <v>235</v>
      </c>
      <c r="D161" s="139">
        <v>43656</v>
      </c>
      <c r="E161" s="65" t="s">
        <v>236</v>
      </c>
      <c r="F161" s="139">
        <v>43656</v>
      </c>
      <c r="G161" s="140">
        <v>0</v>
      </c>
    </row>
    <row r="162" spans="1:7" s="40" customFormat="1" ht="30" customHeight="1">
      <c r="A162" s="67"/>
      <c r="B162" s="67"/>
      <c r="C162" s="136" t="s">
        <v>237</v>
      </c>
      <c r="D162" s="139">
        <v>43657</v>
      </c>
      <c r="E162" s="65" t="s">
        <v>238</v>
      </c>
      <c r="F162" s="139">
        <v>43657</v>
      </c>
      <c r="G162" s="140">
        <v>0</v>
      </c>
    </row>
    <row r="163" spans="1:7" s="40" customFormat="1" ht="30" customHeight="1">
      <c r="A163" s="67"/>
      <c r="B163" s="67"/>
      <c r="C163" s="136" t="s">
        <v>239</v>
      </c>
      <c r="D163" s="139">
        <v>43657</v>
      </c>
      <c r="E163" s="65" t="s">
        <v>240</v>
      </c>
      <c r="F163" s="139">
        <v>43657</v>
      </c>
      <c r="G163" s="140">
        <v>0</v>
      </c>
    </row>
    <row r="164" spans="1:7" s="40" customFormat="1" ht="30" customHeight="1">
      <c r="A164" s="67"/>
      <c r="B164" s="67"/>
      <c r="C164" s="136" t="s">
        <v>241</v>
      </c>
      <c r="D164" s="139">
        <v>43657</v>
      </c>
      <c r="E164" s="65" t="s">
        <v>242</v>
      </c>
      <c r="F164" s="139">
        <v>43657</v>
      </c>
      <c r="G164" s="140">
        <v>0</v>
      </c>
    </row>
    <row r="165" spans="1:7" s="40" customFormat="1" ht="30" customHeight="1">
      <c r="A165" s="67"/>
      <c r="B165" s="67"/>
      <c r="C165" s="136" t="s">
        <v>243</v>
      </c>
      <c r="D165" s="139">
        <v>43657</v>
      </c>
      <c r="E165" s="65" t="s">
        <v>244</v>
      </c>
      <c r="F165" s="139">
        <v>43657</v>
      </c>
      <c r="G165" s="140">
        <v>0</v>
      </c>
    </row>
    <row r="166" spans="1:7" s="40" customFormat="1" ht="30" customHeight="1">
      <c r="A166" s="67"/>
      <c r="B166" s="67"/>
      <c r="C166" s="136" t="s">
        <v>245</v>
      </c>
      <c r="D166" s="139">
        <v>43657</v>
      </c>
      <c r="E166" s="65" t="s">
        <v>246</v>
      </c>
      <c r="F166" s="139">
        <v>43657</v>
      </c>
      <c r="G166" s="140">
        <v>0</v>
      </c>
    </row>
    <row r="167" spans="1:7" s="40" customFormat="1" ht="30" customHeight="1">
      <c r="A167" s="67"/>
      <c r="B167" s="67"/>
      <c r="C167" s="136" t="s">
        <v>247</v>
      </c>
      <c r="D167" s="139">
        <v>43657</v>
      </c>
      <c r="E167" s="65" t="s">
        <v>248</v>
      </c>
      <c r="F167" s="139">
        <v>43657</v>
      </c>
      <c r="G167" s="140">
        <v>0</v>
      </c>
    </row>
    <row r="168" spans="1:7" s="40" customFormat="1" ht="30" customHeight="1">
      <c r="A168" s="67"/>
      <c r="B168" s="67"/>
      <c r="C168" s="136" t="s">
        <v>249</v>
      </c>
      <c r="D168" s="139">
        <v>43657</v>
      </c>
      <c r="E168" s="65" t="s">
        <v>250</v>
      </c>
      <c r="F168" s="139">
        <v>43657</v>
      </c>
      <c r="G168" s="140">
        <v>0</v>
      </c>
    </row>
    <row r="169" spans="1:7" s="40" customFormat="1" ht="30" customHeight="1">
      <c r="A169" s="67"/>
      <c r="B169" s="67"/>
      <c r="C169" s="136" t="s">
        <v>251</v>
      </c>
      <c r="D169" s="139">
        <v>43657</v>
      </c>
      <c r="E169" s="65" t="s">
        <v>252</v>
      </c>
      <c r="F169" s="139">
        <v>43657</v>
      </c>
      <c r="G169" s="140">
        <v>0</v>
      </c>
    </row>
    <row r="170" spans="1:7" s="40" customFormat="1" ht="30" customHeight="1">
      <c r="A170" s="67"/>
      <c r="B170" s="67"/>
      <c r="C170" s="136" t="s">
        <v>253</v>
      </c>
      <c r="D170" s="139">
        <v>43657</v>
      </c>
      <c r="E170" s="65" t="s">
        <v>254</v>
      </c>
      <c r="F170" s="139">
        <v>43657</v>
      </c>
      <c r="G170" s="140">
        <v>0</v>
      </c>
    </row>
    <row r="171" spans="1:7" s="40" customFormat="1" ht="30" customHeight="1">
      <c r="A171" s="67"/>
      <c r="B171" s="67"/>
      <c r="C171" s="136" t="s">
        <v>255</v>
      </c>
      <c r="D171" s="139">
        <v>43657</v>
      </c>
      <c r="E171" s="65" t="s">
        <v>256</v>
      </c>
      <c r="F171" s="139">
        <v>43658</v>
      </c>
      <c r="G171" s="140">
        <v>1</v>
      </c>
    </row>
    <row r="172" spans="1:7" s="40" customFormat="1" ht="30" customHeight="1">
      <c r="A172" s="67"/>
      <c r="B172" s="67"/>
      <c r="C172" s="136" t="s">
        <v>257</v>
      </c>
      <c r="D172" s="139">
        <v>43657</v>
      </c>
      <c r="E172" s="65" t="s">
        <v>258</v>
      </c>
      <c r="F172" s="139">
        <v>43657</v>
      </c>
      <c r="G172" s="140">
        <v>0</v>
      </c>
    </row>
    <row r="173" spans="1:7" s="40" customFormat="1" ht="30" customHeight="1">
      <c r="A173" s="67"/>
      <c r="B173" s="67"/>
      <c r="C173" s="136" t="s">
        <v>259</v>
      </c>
      <c r="D173" s="139">
        <v>43658</v>
      </c>
      <c r="E173" s="65" t="s">
        <v>260</v>
      </c>
      <c r="F173" s="139">
        <v>43658</v>
      </c>
      <c r="G173" s="140">
        <v>0</v>
      </c>
    </row>
    <row r="174" spans="1:7" s="40" customFormat="1" ht="30" customHeight="1">
      <c r="A174" s="67"/>
      <c r="B174" s="67"/>
      <c r="C174" s="136" t="s">
        <v>261</v>
      </c>
      <c r="D174" s="139">
        <v>43658</v>
      </c>
      <c r="E174" s="65" t="s">
        <v>262</v>
      </c>
      <c r="F174" s="139">
        <v>43658</v>
      </c>
      <c r="G174" s="140">
        <v>0</v>
      </c>
    </row>
    <row r="175" spans="1:7" s="40" customFormat="1" ht="30" customHeight="1">
      <c r="A175" s="67"/>
      <c r="B175" s="67"/>
      <c r="C175" s="136" t="s">
        <v>263</v>
      </c>
      <c r="D175" s="139">
        <v>43658</v>
      </c>
      <c r="E175" s="65" t="s">
        <v>264</v>
      </c>
      <c r="F175" s="139">
        <v>43658</v>
      </c>
      <c r="G175" s="140">
        <v>0</v>
      </c>
    </row>
    <row r="176" spans="1:7" s="40" customFormat="1" ht="30" customHeight="1">
      <c r="A176" s="67"/>
      <c r="B176" s="67"/>
      <c r="C176" s="136" t="s">
        <v>265</v>
      </c>
      <c r="D176" s="139">
        <v>43655</v>
      </c>
      <c r="E176" s="65" t="s">
        <v>266</v>
      </c>
      <c r="F176" s="139">
        <v>43658</v>
      </c>
      <c r="G176" s="140">
        <v>3</v>
      </c>
    </row>
    <row r="177" spans="1:7" s="40" customFormat="1" ht="30" customHeight="1">
      <c r="A177" s="67"/>
      <c r="B177" s="67"/>
      <c r="C177" s="136" t="s">
        <v>267</v>
      </c>
      <c r="D177" s="139">
        <v>43655</v>
      </c>
      <c r="E177" s="65" t="s">
        <v>268</v>
      </c>
      <c r="F177" s="139">
        <v>43655</v>
      </c>
      <c r="G177" s="140">
        <v>0</v>
      </c>
    </row>
    <row r="178" spans="1:7" s="40" customFormat="1" ht="30" customHeight="1">
      <c r="A178" s="67"/>
      <c r="B178" s="67"/>
      <c r="C178" s="136" t="s">
        <v>269</v>
      </c>
      <c r="D178" s="139">
        <v>43657</v>
      </c>
      <c r="E178" s="65" t="s">
        <v>270</v>
      </c>
      <c r="F178" s="139">
        <v>43657</v>
      </c>
      <c r="G178" s="140">
        <v>0</v>
      </c>
    </row>
    <row r="179" spans="1:7" s="40" customFormat="1" ht="30" customHeight="1">
      <c r="A179" s="67"/>
      <c r="B179" s="67"/>
      <c r="C179" s="136" t="s">
        <v>271</v>
      </c>
      <c r="D179" s="139">
        <v>43657</v>
      </c>
      <c r="E179" s="65" t="s">
        <v>272</v>
      </c>
      <c r="F179" s="139">
        <v>43657</v>
      </c>
      <c r="G179" s="140">
        <v>0</v>
      </c>
    </row>
    <row r="180" spans="1:7" s="40" customFormat="1" ht="30" customHeight="1">
      <c r="A180" s="67"/>
      <c r="B180" s="67"/>
      <c r="C180" s="136" t="s">
        <v>273</v>
      </c>
      <c r="D180" s="139">
        <v>43657</v>
      </c>
      <c r="E180" s="65" t="s">
        <v>274</v>
      </c>
      <c r="F180" s="139">
        <v>43657</v>
      </c>
      <c r="G180" s="140">
        <v>0</v>
      </c>
    </row>
    <row r="181" spans="1:7" s="40" customFormat="1" ht="30" customHeight="1">
      <c r="A181" s="67"/>
      <c r="B181" s="67"/>
      <c r="C181" s="136" t="s">
        <v>275</v>
      </c>
      <c r="D181" s="139">
        <v>43657</v>
      </c>
      <c r="E181" s="65" t="s">
        <v>276</v>
      </c>
      <c r="F181" s="139">
        <v>43657</v>
      </c>
      <c r="G181" s="140">
        <v>0</v>
      </c>
    </row>
    <row r="182" spans="1:7" s="40" customFormat="1" ht="30" customHeight="1">
      <c r="A182" s="67"/>
      <c r="B182" s="67"/>
      <c r="C182" s="136" t="s">
        <v>277</v>
      </c>
      <c r="D182" s="139">
        <v>43657</v>
      </c>
      <c r="E182" s="65" t="s">
        <v>278</v>
      </c>
      <c r="F182" s="139">
        <v>43657</v>
      </c>
      <c r="G182" s="140">
        <v>0</v>
      </c>
    </row>
    <row r="183" spans="1:7" s="40" customFormat="1" ht="30" customHeight="1">
      <c r="A183" s="67"/>
      <c r="B183" s="67"/>
      <c r="C183" s="136" t="s">
        <v>279</v>
      </c>
      <c r="D183" s="139">
        <v>43657</v>
      </c>
      <c r="E183" s="65" t="s">
        <v>280</v>
      </c>
      <c r="F183" s="139">
        <v>43657</v>
      </c>
      <c r="G183" s="140">
        <v>0</v>
      </c>
    </row>
    <row r="184" spans="1:7" s="40" customFormat="1" ht="30" customHeight="1">
      <c r="A184" s="67"/>
      <c r="B184" s="67"/>
      <c r="C184" s="136" t="s">
        <v>281</v>
      </c>
      <c r="D184" s="139">
        <v>43651</v>
      </c>
      <c r="E184" s="65" t="s">
        <v>282</v>
      </c>
      <c r="F184" s="139">
        <v>43662</v>
      </c>
      <c r="G184" s="140">
        <v>7</v>
      </c>
    </row>
    <row r="185" spans="1:7" s="40" customFormat="1" ht="30" customHeight="1">
      <c r="A185" s="67"/>
      <c r="B185" s="67"/>
      <c r="C185" s="136" t="s">
        <v>283</v>
      </c>
      <c r="D185" s="139">
        <v>43657</v>
      </c>
      <c r="E185" s="65" t="s">
        <v>284</v>
      </c>
      <c r="F185" s="139">
        <v>43661</v>
      </c>
      <c r="G185" s="140">
        <v>2</v>
      </c>
    </row>
    <row r="186" spans="1:7" s="40" customFormat="1" ht="30" customHeight="1">
      <c r="A186" s="67"/>
      <c r="B186" s="67"/>
      <c r="C186" s="136" t="s">
        <v>285</v>
      </c>
      <c r="D186" s="139">
        <v>43657</v>
      </c>
      <c r="E186" s="65" t="s">
        <v>286</v>
      </c>
      <c r="F186" s="139">
        <v>43661</v>
      </c>
      <c r="G186" s="140">
        <v>2</v>
      </c>
    </row>
    <row r="187" spans="1:7" s="40" customFormat="1" ht="30" customHeight="1">
      <c r="A187" s="67"/>
      <c r="B187" s="67"/>
      <c r="C187" s="136" t="s">
        <v>287</v>
      </c>
      <c r="D187" s="139">
        <v>43658</v>
      </c>
      <c r="E187" s="65" t="s">
        <v>288</v>
      </c>
      <c r="F187" s="139">
        <v>43661</v>
      </c>
      <c r="G187" s="140">
        <v>1</v>
      </c>
    </row>
    <row r="188" spans="1:7" s="40" customFormat="1" ht="30" customHeight="1">
      <c r="A188" s="67"/>
      <c r="B188" s="67"/>
      <c r="C188" s="136" t="s">
        <v>289</v>
      </c>
      <c r="D188" s="139">
        <v>43658</v>
      </c>
      <c r="E188" s="65" t="s">
        <v>290</v>
      </c>
      <c r="F188" s="139">
        <v>43658</v>
      </c>
      <c r="G188" s="140">
        <v>0</v>
      </c>
    </row>
    <row r="189" spans="1:7" s="40" customFormat="1" ht="30" customHeight="1">
      <c r="A189" s="67"/>
      <c r="B189" s="67"/>
      <c r="C189" s="136" t="s">
        <v>291</v>
      </c>
      <c r="D189" s="139">
        <v>43658</v>
      </c>
      <c r="E189" s="65" t="s">
        <v>292</v>
      </c>
      <c r="F189" s="139">
        <v>43658</v>
      </c>
      <c r="G189" s="140">
        <v>0</v>
      </c>
    </row>
    <row r="190" spans="1:7" s="40" customFormat="1" ht="30" customHeight="1">
      <c r="A190" s="67"/>
      <c r="B190" s="67"/>
      <c r="C190" s="136" t="s">
        <v>293</v>
      </c>
      <c r="D190" s="139">
        <v>43658</v>
      </c>
      <c r="E190" s="65" t="s">
        <v>294</v>
      </c>
      <c r="F190" s="139">
        <v>43658</v>
      </c>
      <c r="G190" s="140">
        <v>0</v>
      </c>
    </row>
    <row r="191" spans="1:7" s="40" customFormat="1" ht="30" customHeight="1">
      <c r="A191" s="67"/>
      <c r="B191" s="67"/>
      <c r="C191" s="136" t="s">
        <v>295</v>
      </c>
      <c r="D191" s="139">
        <v>43658</v>
      </c>
      <c r="E191" s="65" t="s">
        <v>296</v>
      </c>
      <c r="F191" s="139">
        <v>43658</v>
      </c>
      <c r="G191" s="140">
        <v>0</v>
      </c>
    </row>
    <row r="192" spans="1:7" s="40" customFormat="1" ht="30" customHeight="1">
      <c r="A192" s="67"/>
      <c r="B192" s="67"/>
      <c r="C192" s="136" t="s">
        <v>297</v>
      </c>
      <c r="D192" s="139">
        <v>43658</v>
      </c>
      <c r="E192" s="65" t="s">
        <v>298</v>
      </c>
      <c r="F192" s="139">
        <v>43658</v>
      </c>
      <c r="G192" s="140">
        <v>0</v>
      </c>
    </row>
    <row r="193" spans="1:7" s="40" customFormat="1" ht="30" customHeight="1">
      <c r="A193" s="67"/>
      <c r="B193" s="67"/>
      <c r="C193" s="136" t="s">
        <v>299</v>
      </c>
      <c r="D193" s="139">
        <v>43658</v>
      </c>
      <c r="E193" s="65" t="s">
        <v>300</v>
      </c>
      <c r="F193" s="139">
        <v>43658</v>
      </c>
      <c r="G193" s="140">
        <v>0</v>
      </c>
    </row>
    <row r="194" spans="1:7" s="40" customFormat="1" ht="30" customHeight="1">
      <c r="A194" s="67"/>
      <c r="B194" s="67"/>
      <c r="C194" s="136" t="s">
        <v>301</v>
      </c>
      <c r="D194" s="139">
        <v>43658</v>
      </c>
      <c r="E194" s="65" t="s">
        <v>302</v>
      </c>
      <c r="F194" s="139">
        <v>43658</v>
      </c>
      <c r="G194" s="140">
        <v>0</v>
      </c>
    </row>
    <row r="195" spans="1:7" s="40" customFormat="1" ht="30" customHeight="1">
      <c r="A195" s="67"/>
      <c r="B195" s="67"/>
      <c r="C195" s="136" t="s">
        <v>303</v>
      </c>
      <c r="D195" s="139">
        <v>43658</v>
      </c>
      <c r="E195" s="65" t="s">
        <v>304</v>
      </c>
      <c r="F195" s="139">
        <v>43658</v>
      </c>
      <c r="G195" s="140">
        <v>0</v>
      </c>
    </row>
    <row r="196" spans="1:7" s="40" customFormat="1" ht="30" customHeight="1">
      <c r="A196" s="67"/>
      <c r="B196" s="67"/>
      <c r="C196" s="136" t="s">
        <v>305</v>
      </c>
      <c r="D196" s="139">
        <v>43657</v>
      </c>
      <c r="E196" s="65" t="s">
        <v>306</v>
      </c>
      <c r="F196" s="139">
        <v>43662</v>
      </c>
      <c r="G196" s="140">
        <v>3</v>
      </c>
    </row>
    <row r="197" spans="1:7" s="40" customFormat="1" ht="30" customHeight="1">
      <c r="A197" s="67"/>
      <c r="B197" s="67"/>
      <c r="C197" s="136" t="s">
        <v>307</v>
      </c>
      <c r="D197" s="139">
        <v>43661</v>
      </c>
      <c r="E197" s="65" t="s">
        <v>308</v>
      </c>
      <c r="F197" s="139">
        <v>43661</v>
      </c>
      <c r="G197" s="140">
        <v>0</v>
      </c>
    </row>
    <row r="198" spans="1:7" s="40" customFormat="1" ht="30" customHeight="1">
      <c r="A198" s="67"/>
      <c r="B198" s="67"/>
      <c r="C198" s="136" t="s">
        <v>309</v>
      </c>
      <c r="D198" s="139">
        <v>43661</v>
      </c>
      <c r="E198" s="65" t="s">
        <v>310</v>
      </c>
      <c r="F198" s="139">
        <v>43661</v>
      </c>
      <c r="G198" s="140">
        <v>0</v>
      </c>
    </row>
    <row r="199" spans="1:7" s="40" customFormat="1" ht="30" customHeight="1">
      <c r="A199" s="67"/>
      <c r="B199" s="67"/>
      <c r="C199" s="136" t="s">
        <v>311</v>
      </c>
      <c r="D199" s="139">
        <v>43661</v>
      </c>
      <c r="E199" s="65" t="s">
        <v>312</v>
      </c>
      <c r="F199" s="139">
        <v>43661</v>
      </c>
      <c r="G199" s="140">
        <v>0</v>
      </c>
    </row>
    <row r="200" spans="1:7" s="40" customFormat="1" ht="30" customHeight="1">
      <c r="A200" s="67"/>
      <c r="B200" s="67"/>
      <c r="C200" s="136" t="s">
        <v>313</v>
      </c>
      <c r="D200" s="139">
        <v>43661</v>
      </c>
      <c r="E200" s="65" t="s">
        <v>314</v>
      </c>
      <c r="F200" s="139">
        <v>43661</v>
      </c>
      <c r="G200" s="140">
        <v>0</v>
      </c>
    </row>
    <row r="201" spans="1:7" s="40" customFormat="1" ht="30" customHeight="1">
      <c r="A201" s="67"/>
      <c r="B201" s="67"/>
      <c r="C201" s="136" t="s">
        <v>315</v>
      </c>
      <c r="D201" s="139">
        <v>43661</v>
      </c>
      <c r="E201" s="65" t="s">
        <v>316</v>
      </c>
      <c r="F201" s="139">
        <v>43661</v>
      </c>
      <c r="G201" s="140">
        <v>0</v>
      </c>
    </row>
    <row r="202" spans="1:7" s="40" customFormat="1" ht="30" customHeight="1">
      <c r="A202" s="67"/>
      <c r="B202" s="67"/>
      <c r="C202" s="136" t="s">
        <v>317</v>
      </c>
      <c r="D202" s="139">
        <v>43661</v>
      </c>
      <c r="E202" s="65" t="s">
        <v>318</v>
      </c>
      <c r="F202" s="139">
        <v>43661</v>
      </c>
      <c r="G202" s="140">
        <v>0</v>
      </c>
    </row>
    <row r="203" spans="1:7" s="40" customFormat="1" ht="30" customHeight="1">
      <c r="A203" s="67"/>
      <c r="B203" s="67"/>
      <c r="C203" s="136" t="s">
        <v>319</v>
      </c>
      <c r="D203" s="139">
        <v>43661</v>
      </c>
      <c r="E203" s="65" t="s">
        <v>320</v>
      </c>
      <c r="F203" s="139">
        <v>43661</v>
      </c>
      <c r="G203" s="140">
        <v>0</v>
      </c>
    </row>
    <row r="204" spans="1:7" s="40" customFormat="1" ht="30" customHeight="1">
      <c r="A204" s="67"/>
      <c r="B204" s="67"/>
      <c r="C204" s="136" t="s">
        <v>321</v>
      </c>
      <c r="D204" s="139">
        <v>43661</v>
      </c>
      <c r="E204" s="65" t="s">
        <v>322</v>
      </c>
      <c r="F204" s="139">
        <v>43661</v>
      </c>
      <c r="G204" s="140">
        <v>0</v>
      </c>
    </row>
    <row r="205" spans="1:7" s="40" customFormat="1" ht="30" customHeight="1">
      <c r="A205" s="67"/>
      <c r="B205" s="67"/>
      <c r="C205" s="136" t="s">
        <v>323</v>
      </c>
      <c r="D205" s="139">
        <v>43661</v>
      </c>
      <c r="E205" s="65" t="s">
        <v>324</v>
      </c>
      <c r="F205" s="139">
        <v>43661</v>
      </c>
      <c r="G205" s="140">
        <v>0</v>
      </c>
    </row>
    <row r="206" spans="1:7" s="40" customFormat="1" ht="30" customHeight="1">
      <c r="A206" s="67"/>
      <c r="B206" s="67"/>
      <c r="C206" s="136" t="s">
        <v>325</v>
      </c>
      <c r="D206" s="139">
        <v>43656</v>
      </c>
      <c r="E206" s="65" t="s">
        <v>326</v>
      </c>
      <c r="F206" s="139">
        <v>43661</v>
      </c>
      <c r="G206" s="140">
        <v>3</v>
      </c>
    </row>
    <row r="207" spans="1:7" s="40" customFormat="1" ht="30" customHeight="1">
      <c r="A207" s="67"/>
      <c r="B207" s="67"/>
      <c r="C207" s="136" t="s">
        <v>327</v>
      </c>
      <c r="D207" s="139">
        <v>43662</v>
      </c>
      <c r="E207" s="65" t="s">
        <v>328</v>
      </c>
      <c r="F207" s="139">
        <v>43662</v>
      </c>
      <c r="G207" s="140">
        <v>0</v>
      </c>
    </row>
    <row r="208" spans="1:7" s="40" customFormat="1" ht="30" customHeight="1">
      <c r="A208" s="67"/>
      <c r="B208" s="67"/>
      <c r="C208" s="136" t="s">
        <v>329</v>
      </c>
      <c r="D208" s="139">
        <v>43662</v>
      </c>
      <c r="E208" s="65" t="s">
        <v>330</v>
      </c>
      <c r="F208" s="139">
        <v>43662</v>
      </c>
      <c r="G208" s="140">
        <v>0</v>
      </c>
    </row>
    <row r="209" spans="1:7" s="40" customFormat="1" ht="30" customHeight="1">
      <c r="A209" s="67"/>
      <c r="B209" s="67"/>
      <c r="C209" s="136" t="s">
        <v>331</v>
      </c>
      <c r="D209" s="139">
        <v>43662</v>
      </c>
      <c r="E209" s="65" t="s">
        <v>332</v>
      </c>
      <c r="F209" s="139">
        <v>43662</v>
      </c>
      <c r="G209" s="140">
        <v>0</v>
      </c>
    </row>
    <row r="210" spans="1:7" s="40" customFormat="1" ht="30" customHeight="1">
      <c r="A210" s="67"/>
      <c r="B210" s="67"/>
      <c r="C210" s="136" t="s">
        <v>333</v>
      </c>
      <c r="D210" s="139">
        <v>43662</v>
      </c>
      <c r="E210" s="65" t="s">
        <v>334</v>
      </c>
      <c r="F210" s="139">
        <v>43662</v>
      </c>
      <c r="G210" s="140">
        <v>0</v>
      </c>
    </row>
    <row r="211" spans="1:7" s="40" customFormat="1" ht="30" customHeight="1">
      <c r="A211" s="67"/>
      <c r="B211" s="67"/>
      <c r="C211" s="136" t="s">
        <v>335</v>
      </c>
      <c r="D211" s="139">
        <v>43662</v>
      </c>
      <c r="E211" s="65" t="s">
        <v>336</v>
      </c>
      <c r="F211" s="139">
        <v>43662</v>
      </c>
      <c r="G211" s="140">
        <v>0</v>
      </c>
    </row>
    <row r="212" spans="1:7" s="40" customFormat="1" ht="30" customHeight="1">
      <c r="A212" s="67"/>
      <c r="B212" s="67"/>
      <c r="C212" s="136" t="s">
        <v>337</v>
      </c>
      <c r="D212" s="139">
        <v>43662</v>
      </c>
      <c r="E212" s="65" t="s">
        <v>338</v>
      </c>
      <c r="F212" s="139">
        <v>43662</v>
      </c>
      <c r="G212" s="140">
        <v>0</v>
      </c>
    </row>
    <row r="213" spans="1:7" s="40" customFormat="1" ht="30" customHeight="1">
      <c r="A213" s="67"/>
      <c r="B213" s="67"/>
      <c r="C213" s="136" t="s">
        <v>339</v>
      </c>
      <c r="D213" s="139">
        <v>43661</v>
      </c>
      <c r="E213" s="65" t="s">
        <v>340</v>
      </c>
      <c r="F213" s="139">
        <v>43661</v>
      </c>
      <c r="G213" s="140">
        <v>0</v>
      </c>
    </row>
    <row r="214" spans="1:7" s="40" customFormat="1" ht="30" customHeight="1">
      <c r="A214" s="67"/>
      <c r="B214" s="67"/>
      <c r="C214" s="136" t="s">
        <v>341</v>
      </c>
      <c r="D214" s="139">
        <v>43662</v>
      </c>
      <c r="E214" s="65" t="s">
        <v>342</v>
      </c>
      <c r="F214" s="139">
        <v>43662</v>
      </c>
      <c r="G214" s="140">
        <v>0</v>
      </c>
    </row>
    <row r="215" spans="1:7" s="40" customFormat="1" ht="30" customHeight="1">
      <c r="A215" s="67"/>
      <c r="B215" s="67"/>
      <c r="C215" s="136" t="s">
        <v>343</v>
      </c>
      <c r="D215" s="139">
        <v>43662</v>
      </c>
      <c r="E215" s="65" t="s">
        <v>344</v>
      </c>
      <c r="F215" s="139">
        <v>43662</v>
      </c>
      <c r="G215" s="140">
        <v>0</v>
      </c>
    </row>
    <row r="216" spans="1:7" s="40" customFormat="1" ht="30" customHeight="1">
      <c r="A216" s="67"/>
      <c r="B216" s="67"/>
      <c r="C216" s="136" t="s">
        <v>345</v>
      </c>
      <c r="D216" s="139">
        <v>43661</v>
      </c>
      <c r="E216" s="65" t="s">
        <v>346</v>
      </c>
      <c r="F216" s="139">
        <v>43662</v>
      </c>
      <c r="G216" s="140">
        <v>1</v>
      </c>
    </row>
    <row r="217" spans="1:7" s="40" customFormat="1" ht="30" customHeight="1">
      <c r="A217" s="67"/>
      <c r="B217" s="67"/>
      <c r="C217" s="136" t="s">
        <v>347</v>
      </c>
      <c r="D217" s="139">
        <v>43662</v>
      </c>
      <c r="E217" s="65" t="s">
        <v>348</v>
      </c>
      <c r="F217" s="139">
        <v>43662</v>
      </c>
      <c r="G217" s="140">
        <v>0</v>
      </c>
    </row>
    <row r="218" spans="1:7" s="40" customFormat="1" ht="30" customHeight="1">
      <c r="A218" s="67"/>
      <c r="B218" s="67"/>
      <c r="C218" s="136" t="s">
        <v>349</v>
      </c>
      <c r="D218" s="139">
        <v>43656</v>
      </c>
      <c r="E218" s="65" t="s">
        <v>350</v>
      </c>
      <c r="F218" s="139">
        <v>43662</v>
      </c>
      <c r="G218" s="140">
        <v>4</v>
      </c>
    </row>
    <row r="219" spans="1:7" s="40" customFormat="1" ht="30" customHeight="1">
      <c r="A219" s="67"/>
      <c r="B219" s="67"/>
      <c r="C219" s="136" t="s">
        <v>351</v>
      </c>
      <c r="D219" s="139">
        <v>43656</v>
      </c>
      <c r="E219" s="65" t="s">
        <v>352</v>
      </c>
      <c r="F219" s="139">
        <v>43662</v>
      </c>
      <c r="G219" s="140">
        <v>4</v>
      </c>
    </row>
    <row r="220" spans="1:7" s="40" customFormat="1" ht="30" customHeight="1">
      <c r="A220" s="67"/>
      <c r="B220" s="67"/>
      <c r="C220" s="136" t="s">
        <v>353</v>
      </c>
      <c r="D220" s="139">
        <v>43656</v>
      </c>
      <c r="E220" s="65" t="s">
        <v>354</v>
      </c>
      <c r="F220" s="139">
        <v>43662</v>
      </c>
      <c r="G220" s="140">
        <v>4</v>
      </c>
    </row>
    <row r="221" spans="1:7" s="40" customFormat="1" ht="30" customHeight="1">
      <c r="A221" s="67"/>
      <c r="B221" s="67"/>
      <c r="C221" s="136" t="s">
        <v>355</v>
      </c>
      <c r="D221" s="139">
        <v>43656</v>
      </c>
      <c r="E221" s="65" t="s">
        <v>356</v>
      </c>
      <c r="F221" s="139">
        <v>43662</v>
      </c>
      <c r="G221" s="140">
        <v>4</v>
      </c>
    </row>
    <row r="222" spans="1:7" s="40" customFormat="1" ht="30" customHeight="1">
      <c r="A222" s="67"/>
      <c r="B222" s="67"/>
      <c r="C222" s="136" t="s">
        <v>357</v>
      </c>
      <c r="D222" s="139">
        <v>43657</v>
      </c>
      <c r="E222" s="47" t="s">
        <v>358</v>
      </c>
      <c r="F222" s="139">
        <v>43662</v>
      </c>
      <c r="G222" s="140">
        <v>3</v>
      </c>
    </row>
    <row r="223" spans="1:7" s="40" customFormat="1" ht="30" customHeight="1">
      <c r="A223" s="67"/>
      <c r="B223" s="67"/>
      <c r="C223" s="136" t="s">
        <v>359</v>
      </c>
      <c r="D223" s="139">
        <v>43662</v>
      </c>
      <c r="E223" s="47" t="s">
        <v>360</v>
      </c>
      <c r="F223" s="139">
        <v>43662</v>
      </c>
      <c r="G223" s="140">
        <v>0</v>
      </c>
    </row>
    <row r="224" spans="1:7" s="40" customFormat="1" ht="30" customHeight="1">
      <c r="A224" s="68"/>
      <c r="B224" s="68"/>
      <c r="C224" s="136" t="s">
        <v>361</v>
      </c>
      <c r="D224" s="139">
        <v>43662</v>
      </c>
      <c r="E224" s="47" t="s">
        <v>362</v>
      </c>
      <c r="F224" s="139">
        <v>43662</v>
      </c>
      <c r="G224" s="140">
        <v>0</v>
      </c>
    </row>
    <row r="225" spans="1:7" s="40" customFormat="1" ht="30" customHeight="1">
      <c r="A225" s="68"/>
      <c r="B225" s="68"/>
      <c r="C225" s="136" t="s">
        <v>363</v>
      </c>
      <c r="D225" s="139">
        <v>43662</v>
      </c>
      <c r="E225" s="47" t="s">
        <v>364</v>
      </c>
      <c r="F225" s="139">
        <v>43662</v>
      </c>
      <c r="G225" s="140">
        <v>0</v>
      </c>
    </row>
    <row r="226" spans="1:7" s="40" customFormat="1" ht="30" customHeight="1">
      <c r="A226" s="67"/>
      <c r="B226" s="67"/>
      <c r="C226" s="136" t="s">
        <v>365</v>
      </c>
      <c r="D226" s="139">
        <v>43662</v>
      </c>
      <c r="E226" s="47" t="s">
        <v>366</v>
      </c>
      <c r="F226" s="139">
        <v>43662</v>
      </c>
      <c r="G226" s="140">
        <v>0</v>
      </c>
    </row>
    <row r="227" spans="1:7" s="40" customFormat="1" ht="30" customHeight="1">
      <c r="A227" s="67"/>
      <c r="B227" s="67"/>
      <c r="C227" s="136" t="s">
        <v>367</v>
      </c>
      <c r="D227" s="139">
        <v>43656</v>
      </c>
      <c r="E227" s="65" t="s">
        <v>368</v>
      </c>
      <c r="F227" s="139">
        <v>43662</v>
      </c>
      <c r="G227" s="140">
        <v>4</v>
      </c>
    </row>
    <row r="228" spans="1:7" s="40" customFormat="1" ht="30" customHeight="1">
      <c r="A228" s="67"/>
      <c r="B228" s="67"/>
      <c r="C228" s="136" t="s">
        <v>369</v>
      </c>
      <c r="D228" s="139">
        <v>43658</v>
      </c>
      <c r="E228" s="65" t="s">
        <v>370</v>
      </c>
      <c r="F228" s="139">
        <v>43661</v>
      </c>
      <c r="G228" s="140">
        <v>1</v>
      </c>
    </row>
    <row r="229" spans="1:7" s="40" customFormat="1" ht="30" customHeight="1">
      <c r="A229" s="67"/>
      <c r="B229" s="67"/>
      <c r="C229" s="136" t="s">
        <v>371</v>
      </c>
      <c r="D229" s="139">
        <v>43658</v>
      </c>
      <c r="E229" s="47" t="s">
        <v>372</v>
      </c>
      <c r="F229" s="139">
        <v>43661</v>
      </c>
      <c r="G229" s="140">
        <v>1</v>
      </c>
    </row>
    <row r="230" spans="1:7" s="40" customFormat="1" ht="30" customHeight="1">
      <c r="A230" s="67"/>
      <c r="B230" s="67"/>
      <c r="C230" s="136" t="s">
        <v>373</v>
      </c>
      <c r="D230" s="139">
        <v>43658</v>
      </c>
      <c r="E230" s="47" t="s">
        <v>374</v>
      </c>
      <c r="F230" s="139">
        <v>43661</v>
      </c>
      <c r="G230" s="140">
        <v>1</v>
      </c>
    </row>
    <row r="231" spans="1:7" s="40" customFormat="1" ht="30" customHeight="1">
      <c r="A231" s="67"/>
      <c r="B231" s="67"/>
      <c r="C231" s="136" t="s">
        <v>375</v>
      </c>
      <c r="D231" s="139">
        <v>43660</v>
      </c>
      <c r="E231" s="65" t="s">
        <v>376</v>
      </c>
      <c r="F231" s="139">
        <v>43661</v>
      </c>
      <c r="G231" s="140">
        <v>0</v>
      </c>
    </row>
    <row r="232" spans="1:7" s="40" customFormat="1" ht="30" customHeight="1">
      <c r="A232" s="67"/>
      <c r="B232" s="67"/>
      <c r="C232" s="136" t="s">
        <v>377</v>
      </c>
      <c r="D232" s="139">
        <v>43660</v>
      </c>
      <c r="E232" s="65" t="s">
        <v>378</v>
      </c>
      <c r="F232" s="139">
        <v>43661</v>
      </c>
      <c r="G232" s="140">
        <v>0</v>
      </c>
    </row>
    <row r="233" spans="1:7" s="40" customFormat="1" ht="30" customHeight="1">
      <c r="A233" s="67"/>
      <c r="B233" s="67"/>
      <c r="C233" s="136" t="s">
        <v>379</v>
      </c>
      <c r="D233" s="139">
        <v>43660</v>
      </c>
      <c r="E233" s="65" t="s">
        <v>380</v>
      </c>
      <c r="F233" s="139">
        <v>43661</v>
      </c>
      <c r="G233" s="140">
        <v>0</v>
      </c>
    </row>
    <row r="234" spans="1:7" s="40" customFormat="1" ht="30" customHeight="1">
      <c r="A234" s="67"/>
      <c r="B234" s="67"/>
      <c r="C234" s="136" t="s">
        <v>381</v>
      </c>
      <c r="D234" s="139">
        <v>43662</v>
      </c>
      <c r="E234" s="65" t="s">
        <v>382</v>
      </c>
      <c r="F234" s="139">
        <v>43662</v>
      </c>
      <c r="G234" s="140">
        <v>0</v>
      </c>
    </row>
    <row r="235" spans="1:7" s="40" customFormat="1" ht="30" customHeight="1">
      <c r="A235" s="67"/>
      <c r="B235" s="67"/>
      <c r="C235" s="136" t="s">
        <v>383</v>
      </c>
      <c r="D235" s="139">
        <v>43662</v>
      </c>
      <c r="E235" s="65" t="s">
        <v>384</v>
      </c>
      <c r="F235" s="139">
        <v>43662</v>
      </c>
      <c r="G235" s="140">
        <v>0</v>
      </c>
    </row>
    <row r="236" spans="1:7" s="40" customFormat="1" ht="30" customHeight="1">
      <c r="A236" s="67"/>
      <c r="B236" s="67"/>
      <c r="C236" s="136" t="s">
        <v>385</v>
      </c>
      <c r="D236" s="139">
        <v>43660</v>
      </c>
      <c r="E236" s="65" t="s">
        <v>386</v>
      </c>
      <c r="F236" s="139">
        <v>43670</v>
      </c>
      <c r="G236" s="140">
        <v>7</v>
      </c>
    </row>
    <row r="237" spans="1:7" s="40" customFormat="1" ht="30" customHeight="1">
      <c r="A237" s="67"/>
      <c r="B237" s="67"/>
      <c r="C237" s="136" t="s">
        <v>387</v>
      </c>
      <c r="D237" s="139">
        <v>43662</v>
      </c>
      <c r="E237" s="65" t="s">
        <v>388</v>
      </c>
      <c r="F237" s="139">
        <v>43662</v>
      </c>
      <c r="G237" s="140">
        <v>0</v>
      </c>
    </row>
    <row r="238" spans="1:7" s="40" customFormat="1" ht="30" customHeight="1">
      <c r="A238" s="67"/>
      <c r="B238" s="67"/>
      <c r="C238" s="136" t="s">
        <v>389</v>
      </c>
      <c r="D238" s="139">
        <v>43663</v>
      </c>
      <c r="E238" s="65" t="s">
        <v>390</v>
      </c>
      <c r="F238" s="139">
        <v>43663</v>
      </c>
      <c r="G238" s="140">
        <v>0</v>
      </c>
    </row>
    <row r="239" spans="1:7" s="40" customFormat="1" ht="30" customHeight="1">
      <c r="A239" s="67"/>
      <c r="B239" s="67"/>
      <c r="C239" s="136" t="s">
        <v>391</v>
      </c>
      <c r="D239" s="139">
        <v>43663</v>
      </c>
      <c r="E239" s="65" t="s">
        <v>392</v>
      </c>
      <c r="F239" s="139">
        <v>43663</v>
      </c>
      <c r="G239" s="140">
        <v>0</v>
      </c>
    </row>
    <row r="240" spans="1:7" s="40" customFormat="1" ht="30" customHeight="1">
      <c r="A240" s="67"/>
      <c r="B240" s="67"/>
      <c r="C240" s="136" t="s">
        <v>393</v>
      </c>
      <c r="D240" s="139">
        <v>43663</v>
      </c>
      <c r="E240" s="65" t="s">
        <v>394</v>
      </c>
      <c r="F240" s="139">
        <v>43663</v>
      </c>
      <c r="G240" s="140">
        <v>0</v>
      </c>
    </row>
    <row r="241" spans="1:7" s="40" customFormat="1" ht="30" customHeight="1">
      <c r="A241" s="67"/>
      <c r="B241" s="67"/>
      <c r="C241" s="136" t="s">
        <v>395</v>
      </c>
      <c r="D241" s="139">
        <v>43663</v>
      </c>
      <c r="E241" s="65" t="s">
        <v>396</v>
      </c>
      <c r="F241" s="139">
        <v>43663</v>
      </c>
      <c r="G241" s="140">
        <v>0</v>
      </c>
    </row>
    <row r="242" spans="1:7" s="40" customFormat="1" ht="30" customHeight="1">
      <c r="A242" s="67"/>
      <c r="B242" s="67"/>
      <c r="C242" s="136" t="s">
        <v>397</v>
      </c>
      <c r="D242" s="139">
        <v>43663</v>
      </c>
      <c r="E242" s="65" t="s">
        <v>398</v>
      </c>
      <c r="F242" s="139">
        <v>43663</v>
      </c>
      <c r="G242" s="140">
        <v>0</v>
      </c>
    </row>
    <row r="243" spans="1:7" s="40" customFormat="1" ht="30" customHeight="1">
      <c r="A243" s="67"/>
      <c r="B243" s="67"/>
      <c r="C243" s="136" t="s">
        <v>399</v>
      </c>
      <c r="D243" s="139">
        <v>43663</v>
      </c>
      <c r="E243" s="65" t="s">
        <v>400</v>
      </c>
      <c r="F243" s="139">
        <v>43663</v>
      </c>
      <c r="G243" s="140">
        <v>0</v>
      </c>
    </row>
    <row r="244" spans="1:7" s="40" customFormat="1" ht="30" customHeight="1">
      <c r="A244" s="67"/>
      <c r="B244" s="67"/>
      <c r="C244" s="136" t="s">
        <v>401</v>
      </c>
      <c r="D244" s="139">
        <v>43663</v>
      </c>
      <c r="E244" s="65" t="s">
        <v>402</v>
      </c>
      <c r="F244" s="139">
        <v>43663</v>
      </c>
      <c r="G244" s="140">
        <v>0</v>
      </c>
    </row>
    <row r="245" spans="1:7" s="40" customFormat="1" ht="30" customHeight="1">
      <c r="A245" s="67"/>
      <c r="B245" s="67"/>
      <c r="C245" s="136" t="s">
        <v>403</v>
      </c>
      <c r="D245" s="139">
        <v>43663</v>
      </c>
      <c r="E245" s="65" t="s">
        <v>404</v>
      </c>
      <c r="F245" s="139">
        <v>43663</v>
      </c>
      <c r="G245" s="140">
        <v>0</v>
      </c>
    </row>
    <row r="246" spans="1:7" s="40" customFormat="1" ht="30" customHeight="1">
      <c r="A246" s="67"/>
      <c r="B246" s="67"/>
      <c r="C246" s="136" t="s">
        <v>405</v>
      </c>
      <c r="D246" s="139">
        <v>43663</v>
      </c>
      <c r="E246" s="65" t="s">
        <v>406</v>
      </c>
      <c r="F246" s="139">
        <v>43663</v>
      </c>
      <c r="G246" s="140">
        <v>0</v>
      </c>
    </row>
    <row r="247" spans="1:7" s="40" customFormat="1" ht="30" customHeight="1">
      <c r="A247" s="67"/>
      <c r="B247" s="67"/>
      <c r="C247" s="136" t="s">
        <v>407</v>
      </c>
      <c r="D247" s="139">
        <v>43664</v>
      </c>
      <c r="E247" s="65" t="s">
        <v>408</v>
      </c>
      <c r="F247" s="139">
        <v>43664</v>
      </c>
      <c r="G247" s="140">
        <v>0</v>
      </c>
    </row>
    <row r="248" spans="1:7" s="40" customFormat="1" ht="30" customHeight="1">
      <c r="A248" s="67"/>
      <c r="B248" s="67"/>
      <c r="C248" s="136" t="s">
        <v>409</v>
      </c>
      <c r="D248" s="139">
        <v>43664</v>
      </c>
      <c r="E248" s="47" t="s">
        <v>410</v>
      </c>
      <c r="F248" s="139">
        <v>43664</v>
      </c>
      <c r="G248" s="140">
        <v>0</v>
      </c>
    </row>
    <row r="249" spans="1:7" s="40" customFormat="1" ht="30" customHeight="1">
      <c r="A249" s="67"/>
      <c r="B249" s="67"/>
      <c r="C249" s="136" t="s">
        <v>411</v>
      </c>
      <c r="D249" s="139">
        <v>43664</v>
      </c>
      <c r="E249" s="65" t="s">
        <v>412</v>
      </c>
      <c r="F249" s="139">
        <v>43664</v>
      </c>
      <c r="G249" s="140">
        <v>0</v>
      </c>
    </row>
    <row r="250" spans="1:7" s="40" customFormat="1" ht="30" customHeight="1">
      <c r="A250" s="67"/>
      <c r="B250" s="67"/>
      <c r="C250" s="136" t="s">
        <v>413</v>
      </c>
      <c r="D250" s="139">
        <v>43657</v>
      </c>
      <c r="E250" s="65" t="s">
        <v>414</v>
      </c>
      <c r="F250" s="139">
        <v>43657</v>
      </c>
      <c r="G250" s="140">
        <v>0</v>
      </c>
    </row>
    <row r="251" spans="1:7" s="40" customFormat="1" ht="30" customHeight="1">
      <c r="A251" s="67"/>
      <c r="B251" s="67"/>
      <c r="C251" s="136" t="s">
        <v>415</v>
      </c>
      <c r="D251" s="139">
        <v>43664</v>
      </c>
      <c r="E251" s="65" t="s">
        <v>416</v>
      </c>
      <c r="F251" s="139">
        <v>43664</v>
      </c>
      <c r="G251" s="140">
        <v>0</v>
      </c>
    </row>
    <row r="252" spans="1:7" s="40" customFormat="1" ht="30" customHeight="1">
      <c r="A252" s="67"/>
      <c r="B252" s="67"/>
      <c r="C252" s="136" t="s">
        <v>417</v>
      </c>
      <c r="D252" s="139">
        <v>43664</v>
      </c>
      <c r="E252" s="65" t="s">
        <v>418</v>
      </c>
      <c r="F252" s="139">
        <v>43664</v>
      </c>
      <c r="G252" s="140">
        <v>0</v>
      </c>
    </row>
    <row r="253" spans="1:7" s="40" customFormat="1" ht="30" customHeight="1">
      <c r="A253" s="67"/>
      <c r="B253" s="67"/>
      <c r="C253" s="136" t="s">
        <v>419</v>
      </c>
      <c r="D253" s="139">
        <v>43659</v>
      </c>
      <c r="E253" s="65" t="s">
        <v>420</v>
      </c>
      <c r="F253" s="139">
        <v>43664</v>
      </c>
      <c r="G253" s="140">
        <v>3</v>
      </c>
    </row>
    <row r="254" spans="1:7" s="40" customFormat="1" ht="30" customHeight="1">
      <c r="A254" s="67"/>
      <c r="B254" s="67"/>
      <c r="C254" s="136" t="s">
        <v>421</v>
      </c>
      <c r="D254" s="139">
        <v>43662</v>
      </c>
      <c r="E254" s="65" t="s">
        <v>422</v>
      </c>
      <c r="F254" s="139">
        <v>43663</v>
      </c>
      <c r="G254" s="140">
        <v>1</v>
      </c>
    </row>
    <row r="255" spans="1:7" s="40" customFormat="1" ht="30" customHeight="1">
      <c r="A255" s="67"/>
      <c r="B255" s="67"/>
      <c r="C255" s="136" t="s">
        <v>423</v>
      </c>
      <c r="D255" s="139">
        <v>43665</v>
      </c>
      <c r="E255" s="65" t="s">
        <v>424</v>
      </c>
      <c r="F255" s="139">
        <v>42935</v>
      </c>
      <c r="G255" s="140">
        <v>0</v>
      </c>
    </row>
    <row r="256" spans="1:7" s="40" customFormat="1" ht="30" customHeight="1">
      <c r="A256" s="67"/>
      <c r="B256" s="67"/>
      <c r="C256" s="136" t="s">
        <v>425</v>
      </c>
      <c r="D256" s="139">
        <v>43665</v>
      </c>
      <c r="E256" s="65" t="s">
        <v>426</v>
      </c>
      <c r="F256" s="139">
        <v>43665</v>
      </c>
      <c r="G256" s="140">
        <v>0</v>
      </c>
    </row>
    <row r="257" spans="1:7" s="40" customFormat="1" ht="30" customHeight="1">
      <c r="A257" s="67"/>
      <c r="B257" s="67"/>
      <c r="C257" s="136" t="s">
        <v>427</v>
      </c>
      <c r="D257" s="139">
        <v>43665</v>
      </c>
      <c r="E257" s="65" t="s">
        <v>290</v>
      </c>
      <c r="F257" s="139">
        <v>43665</v>
      </c>
      <c r="G257" s="140">
        <v>0</v>
      </c>
    </row>
    <row r="258" spans="1:7" s="40" customFormat="1" ht="30" customHeight="1">
      <c r="A258" s="67"/>
      <c r="B258" s="67"/>
      <c r="C258" s="136" t="s">
        <v>428</v>
      </c>
      <c r="D258" s="139">
        <v>43665</v>
      </c>
      <c r="E258" s="65" t="s">
        <v>429</v>
      </c>
      <c r="F258" s="139">
        <v>43665</v>
      </c>
      <c r="G258" s="140">
        <v>0</v>
      </c>
    </row>
    <row r="259" spans="1:7" s="40" customFormat="1" ht="30" customHeight="1">
      <c r="A259" s="67"/>
      <c r="B259" s="67"/>
      <c r="C259" s="136" t="s">
        <v>430</v>
      </c>
      <c r="D259" s="139">
        <v>43665</v>
      </c>
      <c r="E259" s="65" t="s">
        <v>431</v>
      </c>
      <c r="F259" s="139">
        <v>43665</v>
      </c>
      <c r="G259" s="140">
        <v>0</v>
      </c>
    </row>
    <row r="260" spans="1:7" s="40" customFormat="1" ht="30" customHeight="1">
      <c r="A260" s="67"/>
      <c r="B260" s="67"/>
      <c r="C260" s="136" t="s">
        <v>432</v>
      </c>
      <c r="D260" s="139">
        <v>43665</v>
      </c>
      <c r="E260" s="65" t="s">
        <v>433</v>
      </c>
      <c r="F260" s="139">
        <v>42935</v>
      </c>
      <c r="G260" s="140">
        <v>0</v>
      </c>
    </row>
    <row r="261" spans="1:7" s="40" customFormat="1" ht="30" customHeight="1">
      <c r="A261" s="67"/>
      <c r="B261" s="67"/>
      <c r="C261" s="136" t="s">
        <v>434</v>
      </c>
      <c r="D261" s="139">
        <v>43665</v>
      </c>
      <c r="E261" s="65" t="s">
        <v>435</v>
      </c>
      <c r="F261" s="139">
        <v>43665</v>
      </c>
      <c r="G261" s="140">
        <v>0</v>
      </c>
    </row>
    <row r="262" spans="1:7" s="40" customFormat="1" ht="30" customHeight="1">
      <c r="A262" s="67"/>
      <c r="B262" s="67"/>
      <c r="C262" s="136" t="s">
        <v>436</v>
      </c>
      <c r="D262" s="139">
        <v>43665</v>
      </c>
      <c r="E262" s="65" t="s">
        <v>437</v>
      </c>
      <c r="F262" s="139">
        <v>43665</v>
      </c>
      <c r="G262" s="140">
        <v>0</v>
      </c>
    </row>
    <row r="263" spans="1:7" s="40" customFormat="1" ht="30" customHeight="1">
      <c r="A263" s="67"/>
      <c r="B263" s="67"/>
      <c r="C263" s="136" t="s">
        <v>438</v>
      </c>
      <c r="D263" s="139">
        <v>43668</v>
      </c>
      <c r="E263" s="47" t="s">
        <v>439</v>
      </c>
      <c r="F263" s="139">
        <v>43668</v>
      </c>
      <c r="G263" s="140">
        <v>0</v>
      </c>
    </row>
    <row r="264" spans="1:7" s="40" customFormat="1" ht="30" customHeight="1">
      <c r="A264" s="67"/>
      <c r="B264" s="67"/>
      <c r="C264" s="136" t="s">
        <v>440</v>
      </c>
      <c r="D264" s="139">
        <v>43668</v>
      </c>
      <c r="E264" s="65" t="s">
        <v>441</v>
      </c>
      <c r="F264" s="139">
        <v>43668</v>
      </c>
      <c r="G264" s="140">
        <v>0</v>
      </c>
    </row>
    <row r="265" spans="1:7" s="40" customFormat="1" ht="30" customHeight="1">
      <c r="A265" s="67"/>
      <c r="B265" s="67"/>
      <c r="C265" s="136" t="s">
        <v>442</v>
      </c>
      <c r="D265" s="139">
        <v>43668</v>
      </c>
      <c r="E265" s="65" t="s">
        <v>443</v>
      </c>
      <c r="F265" s="139">
        <v>43668</v>
      </c>
      <c r="G265" s="140">
        <v>0</v>
      </c>
    </row>
    <row r="266" spans="1:7" s="40" customFormat="1" ht="30" customHeight="1">
      <c r="A266" s="67"/>
      <c r="B266" s="67"/>
      <c r="C266" s="136" t="s">
        <v>444</v>
      </c>
      <c r="D266" s="139">
        <v>43668</v>
      </c>
      <c r="E266" s="65" t="s">
        <v>445</v>
      </c>
      <c r="F266" s="139">
        <v>43668</v>
      </c>
      <c r="G266" s="140">
        <v>0</v>
      </c>
    </row>
    <row r="267" spans="1:7" s="40" customFormat="1" ht="30" customHeight="1">
      <c r="A267" s="67"/>
      <c r="B267" s="67"/>
      <c r="C267" s="136" t="s">
        <v>446</v>
      </c>
      <c r="D267" s="139">
        <v>43663</v>
      </c>
      <c r="E267" s="65" t="s">
        <v>447</v>
      </c>
      <c r="F267" s="139">
        <v>43668</v>
      </c>
      <c r="G267" s="140">
        <v>3</v>
      </c>
    </row>
    <row r="268" spans="1:7" s="40" customFormat="1" ht="30" customHeight="1">
      <c r="A268" s="67"/>
      <c r="B268" s="67"/>
      <c r="C268" s="136" t="s">
        <v>448</v>
      </c>
      <c r="D268" s="139">
        <v>43663</v>
      </c>
      <c r="E268" s="65" t="s">
        <v>449</v>
      </c>
      <c r="F268" s="139">
        <v>43663</v>
      </c>
      <c r="G268" s="140">
        <v>0</v>
      </c>
    </row>
    <row r="269" spans="1:7" s="40" customFormat="1" ht="30" customHeight="1">
      <c r="A269" s="67"/>
      <c r="B269" s="67"/>
      <c r="C269" s="136" t="s">
        <v>450</v>
      </c>
      <c r="D269" s="139">
        <v>43668</v>
      </c>
      <c r="E269" s="65" t="s">
        <v>451</v>
      </c>
      <c r="F269" s="139">
        <v>43668</v>
      </c>
      <c r="G269" s="140">
        <v>0</v>
      </c>
    </row>
    <row r="270" spans="1:7" s="40" customFormat="1" ht="30" customHeight="1">
      <c r="A270" s="67"/>
      <c r="B270" s="67"/>
      <c r="C270" s="136" t="s">
        <v>452</v>
      </c>
      <c r="D270" s="139">
        <v>43668</v>
      </c>
      <c r="E270" s="65" t="s">
        <v>453</v>
      </c>
      <c r="F270" s="139">
        <v>43668</v>
      </c>
      <c r="G270" s="140">
        <v>0</v>
      </c>
    </row>
    <row r="271" spans="1:7" s="40" customFormat="1" ht="30" customHeight="1">
      <c r="A271" s="67"/>
      <c r="B271" s="67"/>
      <c r="C271" s="136" t="s">
        <v>454</v>
      </c>
      <c r="D271" s="139">
        <v>43668</v>
      </c>
      <c r="E271" s="47" t="s">
        <v>455</v>
      </c>
      <c r="F271" s="139">
        <v>43668</v>
      </c>
      <c r="G271" s="140">
        <v>0</v>
      </c>
    </row>
    <row r="272" spans="1:7" s="40" customFormat="1" ht="30" customHeight="1">
      <c r="A272" s="67"/>
      <c r="B272" s="67"/>
      <c r="C272" s="136" t="s">
        <v>456</v>
      </c>
      <c r="D272" s="139">
        <v>43668</v>
      </c>
      <c r="E272" s="65" t="s">
        <v>457</v>
      </c>
      <c r="F272" s="139">
        <v>43668</v>
      </c>
      <c r="G272" s="140">
        <v>0</v>
      </c>
    </row>
    <row r="273" spans="1:7" s="40" customFormat="1" ht="30" customHeight="1">
      <c r="A273" s="67"/>
      <c r="B273" s="67"/>
      <c r="C273" s="136" t="s">
        <v>458</v>
      </c>
      <c r="D273" s="139">
        <v>43668</v>
      </c>
      <c r="E273" s="65" t="s">
        <v>459</v>
      </c>
      <c r="F273" s="139">
        <v>43668</v>
      </c>
      <c r="G273" s="140">
        <v>0</v>
      </c>
    </row>
    <row r="274" spans="1:7" s="40" customFormat="1" ht="30" customHeight="1">
      <c r="A274" s="67"/>
      <c r="B274" s="67"/>
      <c r="C274" s="136" t="s">
        <v>460</v>
      </c>
      <c r="D274" s="139">
        <v>43668</v>
      </c>
      <c r="E274" s="65" t="s">
        <v>461</v>
      </c>
      <c r="F274" s="139">
        <v>43668</v>
      </c>
      <c r="G274" s="140">
        <v>0</v>
      </c>
    </row>
    <row r="275" spans="1:7" s="40" customFormat="1" ht="30" customHeight="1">
      <c r="A275" s="67"/>
      <c r="B275" s="67"/>
      <c r="C275" s="136" t="s">
        <v>462</v>
      </c>
      <c r="D275" s="139">
        <v>43668</v>
      </c>
      <c r="E275" s="65" t="s">
        <v>463</v>
      </c>
      <c r="F275" s="139">
        <v>43668</v>
      </c>
      <c r="G275" s="140">
        <v>0</v>
      </c>
    </row>
    <row r="276" spans="1:7" s="40" customFormat="1" ht="30" customHeight="1">
      <c r="A276" s="67"/>
      <c r="B276" s="67"/>
      <c r="C276" s="136" t="s">
        <v>464</v>
      </c>
      <c r="D276" s="139">
        <v>43668</v>
      </c>
      <c r="E276" s="65" t="s">
        <v>465</v>
      </c>
      <c r="F276" s="139">
        <v>43668</v>
      </c>
      <c r="G276" s="140">
        <v>0</v>
      </c>
    </row>
    <row r="277" spans="1:7" s="40" customFormat="1" ht="30" customHeight="1">
      <c r="A277" s="67"/>
      <c r="B277" s="67"/>
      <c r="C277" s="136" t="s">
        <v>466</v>
      </c>
      <c r="D277" s="139">
        <v>43668</v>
      </c>
      <c r="E277" s="65" t="s">
        <v>467</v>
      </c>
      <c r="F277" s="139">
        <v>43668</v>
      </c>
      <c r="G277" s="140">
        <v>0</v>
      </c>
    </row>
    <row r="278" spans="1:7" s="40" customFormat="1" ht="30" customHeight="1">
      <c r="A278" s="67"/>
      <c r="B278" s="67"/>
      <c r="C278" s="136" t="s">
        <v>468</v>
      </c>
      <c r="D278" s="139">
        <v>43668</v>
      </c>
      <c r="E278" s="65" t="s">
        <v>469</v>
      </c>
      <c r="F278" s="139">
        <v>43668</v>
      </c>
      <c r="G278" s="140">
        <v>0</v>
      </c>
    </row>
    <row r="279" spans="1:7" s="40" customFormat="1" ht="30" customHeight="1">
      <c r="A279" s="67"/>
      <c r="B279" s="67"/>
      <c r="C279" s="136" t="s">
        <v>470</v>
      </c>
      <c r="D279" s="139">
        <v>43669</v>
      </c>
      <c r="E279" s="65" t="s">
        <v>471</v>
      </c>
      <c r="F279" s="139">
        <v>43669</v>
      </c>
      <c r="G279" s="140">
        <v>0</v>
      </c>
    </row>
    <row r="280" spans="1:7" s="40" customFormat="1" ht="30" customHeight="1">
      <c r="A280" s="67"/>
      <c r="B280" s="67"/>
      <c r="C280" s="136" t="s">
        <v>472</v>
      </c>
      <c r="D280" s="139">
        <v>43669</v>
      </c>
      <c r="E280" s="65" t="s">
        <v>473</v>
      </c>
      <c r="F280" s="139">
        <v>43669</v>
      </c>
      <c r="G280" s="140">
        <v>0</v>
      </c>
    </row>
    <row r="281" spans="1:7" s="40" customFormat="1" ht="30" customHeight="1">
      <c r="A281" s="67"/>
      <c r="B281" s="67"/>
      <c r="C281" s="136" t="s">
        <v>474</v>
      </c>
      <c r="D281" s="139">
        <v>43669</v>
      </c>
      <c r="E281" s="65" t="s">
        <v>475</v>
      </c>
      <c r="F281" s="139">
        <v>43669</v>
      </c>
      <c r="G281" s="140">
        <v>0</v>
      </c>
    </row>
    <row r="282" spans="1:7" s="40" customFormat="1" ht="30" customHeight="1">
      <c r="A282" s="67"/>
      <c r="B282" s="67"/>
      <c r="C282" s="136" t="s">
        <v>476</v>
      </c>
      <c r="D282" s="139">
        <v>43669</v>
      </c>
      <c r="E282" s="65" t="s">
        <v>477</v>
      </c>
      <c r="F282" s="139">
        <v>43669</v>
      </c>
      <c r="G282" s="140">
        <v>0</v>
      </c>
    </row>
    <row r="283" spans="1:7" s="40" customFormat="1" ht="30" customHeight="1">
      <c r="A283" s="67"/>
      <c r="B283" s="67"/>
      <c r="C283" s="136" t="s">
        <v>478</v>
      </c>
      <c r="D283" s="139">
        <v>43669</v>
      </c>
      <c r="E283" s="65" t="s">
        <v>479</v>
      </c>
      <c r="F283" s="139">
        <v>43669</v>
      </c>
      <c r="G283" s="140">
        <v>0</v>
      </c>
    </row>
    <row r="284" spans="1:7" s="40" customFormat="1" ht="30" customHeight="1">
      <c r="A284" s="67"/>
      <c r="B284" s="67"/>
      <c r="C284" s="136" t="s">
        <v>480</v>
      </c>
      <c r="D284" s="139">
        <v>43669</v>
      </c>
      <c r="E284" s="65" t="s">
        <v>481</v>
      </c>
      <c r="F284" s="139">
        <v>43669</v>
      </c>
      <c r="G284" s="140">
        <v>0</v>
      </c>
    </row>
    <row r="285" spans="1:7" s="40" customFormat="1" ht="30" customHeight="1">
      <c r="A285" s="67"/>
      <c r="B285" s="67"/>
      <c r="C285" s="136" t="s">
        <v>482</v>
      </c>
      <c r="D285" s="139">
        <v>43669</v>
      </c>
      <c r="E285" s="65" t="s">
        <v>483</v>
      </c>
      <c r="F285" s="139">
        <v>43669</v>
      </c>
      <c r="G285" s="140">
        <v>0</v>
      </c>
    </row>
    <row r="286" spans="1:7" s="40" customFormat="1" ht="30" customHeight="1">
      <c r="A286" s="67"/>
      <c r="B286" s="67"/>
      <c r="C286" s="136" t="s">
        <v>484</v>
      </c>
      <c r="D286" s="139">
        <v>43669</v>
      </c>
      <c r="E286" s="65" t="s">
        <v>485</v>
      </c>
      <c r="F286" s="139">
        <v>43669</v>
      </c>
      <c r="G286" s="140">
        <v>0</v>
      </c>
    </row>
    <row r="287" spans="1:7" s="40" customFormat="1" ht="30" customHeight="1">
      <c r="A287" s="67"/>
      <c r="B287" s="67"/>
      <c r="C287" s="136" t="s">
        <v>486</v>
      </c>
      <c r="D287" s="139">
        <v>43666</v>
      </c>
      <c r="E287" s="65" t="s">
        <v>487</v>
      </c>
      <c r="F287" s="139">
        <v>43669</v>
      </c>
      <c r="G287" s="140">
        <v>1</v>
      </c>
    </row>
    <row r="288" spans="1:7" s="40" customFormat="1" ht="30" customHeight="1">
      <c r="A288" s="67"/>
      <c r="B288" s="67"/>
      <c r="C288" s="136" t="s">
        <v>488</v>
      </c>
      <c r="D288" s="139">
        <v>43666</v>
      </c>
      <c r="E288" s="65" t="s">
        <v>489</v>
      </c>
      <c r="F288" s="139">
        <v>43669</v>
      </c>
      <c r="G288" s="140">
        <v>1</v>
      </c>
    </row>
    <row r="289" spans="1:7" s="40" customFormat="1" ht="30" customHeight="1">
      <c r="A289" s="67"/>
      <c r="B289" s="67"/>
      <c r="C289" s="136" t="s">
        <v>490</v>
      </c>
      <c r="D289" s="139">
        <v>43666</v>
      </c>
      <c r="E289" s="65" t="s">
        <v>491</v>
      </c>
      <c r="F289" s="139">
        <v>43669</v>
      </c>
      <c r="G289" s="140">
        <v>1</v>
      </c>
    </row>
    <row r="290" spans="1:7" s="40" customFormat="1" ht="30" customHeight="1">
      <c r="A290" s="67"/>
      <c r="B290" s="67"/>
      <c r="C290" s="136" t="s">
        <v>492</v>
      </c>
      <c r="D290" s="139">
        <v>43669</v>
      </c>
      <c r="E290" s="65" t="s">
        <v>493</v>
      </c>
      <c r="F290" s="139">
        <v>43669</v>
      </c>
      <c r="G290" s="140">
        <v>0</v>
      </c>
    </row>
    <row r="291" spans="1:7" s="40" customFormat="1" ht="30" customHeight="1">
      <c r="A291" s="67"/>
      <c r="B291" s="67"/>
      <c r="C291" s="136" t="s">
        <v>494</v>
      </c>
      <c r="D291" s="139">
        <v>43669</v>
      </c>
      <c r="E291" s="65" t="s">
        <v>495</v>
      </c>
      <c r="F291" s="139">
        <v>43669</v>
      </c>
      <c r="G291" s="140">
        <v>0</v>
      </c>
    </row>
    <row r="292" spans="1:7" s="40" customFormat="1" ht="30" customHeight="1">
      <c r="A292" s="67"/>
      <c r="B292" s="67"/>
      <c r="C292" s="136" t="s">
        <v>496</v>
      </c>
      <c r="D292" s="139">
        <v>43670</v>
      </c>
      <c r="E292" s="65" t="s">
        <v>497</v>
      </c>
      <c r="F292" s="139">
        <v>43670</v>
      </c>
      <c r="G292" s="140">
        <v>0</v>
      </c>
    </row>
    <row r="293" spans="1:7" s="40" customFormat="1" ht="30" customHeight="1">
      <c r="A293" s="67"/>
      <c r="B293" s="67"/>
      <c r="C293" s="136" t="s">
        <v>498</v>
      </c>
      <c r="D293" s="139">
        <v>43670</v>
      </c>
      <c r="E293" s="65" t="s">
        <v>499</v>
      </c>
      <c r="F293" s="139">
        <v>43669</v>
      </c>
      <c r="G293" s="140">
        <v>0</v>
      </c>
    </row>
    <row r="294" spans="1:7" s="40" customFormat="1" ht="30" customHeight="1">
      <c r="A294" s="67"/>
      <c r="B294" s="67"/>
      <c r="C294" s="136" t="s">
        <v>500</v>
      </c>
      <c r="D294" s="139">
        <v>43671</v>
      </c>
      <c r="E294" s="65" t="s">
        <v>501</v>
      </c>
      <c r="F294" s="139">
        <v>43671</v>
      </c>
      <c r="G294" s="140">
        <v>0</v>
      </c>
    </row>
    <row r="295" spans="1:7" s="40" customFormat="1" ht="30" customHeight="1">
      <c r="A295" s="67"/>
      <c r="B295" s="67"/>
      <c r="C295" s="136" t="s">
        <v>502</v>
      </c>
      <c r="D295" s="139">
        <v>43671</v>
      </c>
      <c r="E295" s="65" t="s">
        <v>503</v>
      </c>
      <c r="F295" s="139">
        <v>43671</v>
      </c>
      <c r="G295" s="140">
        <v>0</v>
      </c>
    </row>
    <row r="296" spans="1:7" s="40" customFormat="1" ht="30" customHeight="1">
      <c r="A296" s="67"/>
      <c r="B296" s="67"/>
      <c r="C296" s="136" t="s">
        <v>504</v>
      </c>
      <c r="D296" s="139">
        <v>43671</v>
      </c>
      <c r="E296" s="65" t="s">
        <v>505</v>
      </c>
      <c r="F296" s="139">
        <v>43671</v>
      </c>
      <c r="G296" s="140">
        <v>0</v>
      </c>
    </row>
    <row r="297" spans="1:7" s="40" customFormat="1" ht="30" customHeight="1">
      <c r="A297" s="67"/>
      <c r="B297" s="67"/>
      <c r="C297" s="136" t="s">
        <v>506</v>
      </c>
      <c r="D297" s="139">
        <v>43671</v>
      </c>
      <c r="E297" s="65" t="s">
        <v>507</v>
      </c>
      <c r="F297" s="139">
        <v>43671</v>
      </c>
      <c r="G297" s="140">
        <v>0</v>
      </c>
    </row>
    <row r="298" spans="1:7" s="40" customFormat="1" ht="30" customHeight="1">
      <c r="A298" s="67"/>
      <c r="B298" s="67"/>
      <c r="C298" s="136" t="s">
        <v>508</v>
      </c>
      <c r="D298" s="139">
        <v>43671</v>
      </c>
      <c r="E298" s="65" t="s">
        <v>509</v>
      </c>
      <c r="F298" s="139">
        <v>43671</v>
      </c>
      <c r="G298" s="140">
        <v>0</v>
      </c>
    </row>
    <row r="299" spans="1:7" s="40" customFormat="1" ht="30" customHeight="1">
      <c r="A299" s="67"/>
      <c r="B299" s="67"/>
      <c r="C299" s="136" t="s">
        <v>510</v>
      </c>
      <c r="D299" s="139">
        <v>43671</v>
      </c>
      <c r="E299" s="65" t="s">
        <v>509</v>
      </c>
      <c r="F299" s="139">
        <v>43671</v>
      </c>
      <c r="G299" s="140">
        <v>0</v>
      </c>
    </row>
    <row r="300" spans="1:7" s="40" customFormat="1" ht="30" customHeight="1">
      <c r="A300" s="67"/>
      <c r="B300" s="67"/>
      <c r="C300" s="136" t="s">
        <v>511</v>
      </c>
      <c r="D300" s="139">
        <v>43670</v>
      </c>
      <c r="E300" s="65" t="s">
        <v>512</v>
      </c>
      <c r="F300" s="139">
        <v>43670</v>
      </c>
      <c r="G300" s="140">
        <v>0</v>
      </c>
    </row>
    <row r="301" spans="1:7" s="40" customFormat="1" ht="30" customHeight="1">
      <c r="A301" s="67"/>
      <c r="B301" s="67"/>
      <c r="C301" s="136" t="s">
        <v>513</v>
      </c>
      <c r="D301" s="139">
        <v>43670</v>
      </c>
      <c r="E301" s="65" t="s">
        <v>514</v>
      </c>
      <c r="F301" s="139">
        <v>43670</v>
      </c>
      <c r="G301" s="140">
        <v>0</v>
      </c>
    </row>
    <row r="302" spans="1:7" s="40" customFormat="1" ht="30" customHeight="1">
      <c r="A302" s="67"/>
      <c r="B302" s="67"/>
      <c r="C302" s="136" t="s">
        <v>515</v>
      </c>
      <c r="D302" s="139">
        <v>43665</v>
      </c>
      <c r="E302" s="65" t="s">
        <v>516</v>
      </c>
      <c r="F302" s="139">
        <v>43670</v>
      </c>
      <c r="G302" s="140">
        <v>3</v>
      </c>
    </row>
    <row r="303" spans="1:7" s="40" customFormat="1" ht="30" customHeight="1">
      <c r="A303" s="67"/>
      <c r="B303" s="67"/>
      <c r="C303" s="136" t="s">
        <v>517</v>
      </c>
      <c r="D303" s="139">
        <v>43665</v>
      </c>
      <c r="E303" s="65" t="s">
        <v>518</v>
      </c>
      <c r="F303" s="139">
        <v>43670</v>
      </c>
      <c r="G303" s="140">
        <v>3</v>
      </c>
    </row>
    <row r="304" spans="1:7" s="40" customFormat="1" ht="30" customHeight="1">
      <c r="A304" s="67"/>
      <c r="B304" s="67"/>
      <c r="C304" s="136" t="s">
        <v>519</v>
      </c>
      <c r="D304" s="139">
        <v>43665</v>
      </c>
      <c r="E304" s="65" t="s">
        <v>520</v>
      </c>
      <c r="F304" s="139">
        <v>43670</v>
      </c>
      <c r="G304" s="140">
        <v>3</v>
      </c>
    </row>
    <row r="305" spans="1:7" s="40" customFormat="1" ht="30" customHeight="1">
      <c r="A305" s="67"/>
      <c r="B305" s="67"/>
      <c r="C305" s="136" t="s">
        <v>521</v>
      </c>
      <c r="D305" s="139">
        <v>43665</v>
      </c>
      <c r="E305" s="65" t="s">
        <v>522</v>
      </c>
      <c r="F305" s="139">
        <v>43671</v>
      </c>
      <c r="G305" s="140">
        <v>4</v>
      </c>
    </row>
    <row r="306" spans="1:7" s="40" customFormat="1" ht="30" customHeight="1">
      <c r="A306" s="67"/>
      <c r="B306" s="67"/>
      <c r="C306" s="136" t="s">
        <v>523</v>
      </c>
      <c r="D306" s="139">
        <v>43665</v>
      </c>
      <c r="E306" s="65" t="s">
        <v>524</v>
      </c>
      <c r="F306" s="139">
        <v>43671</v>
      </c>
      <c r="G306" s="140">
        <v>4</v>
      </c>
    </row>
    <row r="307" spans="1:7" s="40" customFormat="1" ht="30" customHeight="1">
      <c r="A307" s="67"/>
      <c r="B307" s="67"/>
      <c r="C307" s="136" t="s">
        <v>525</v>
      </c>
      <c r="D307" s="139">
        <v>43671</v>
      </c>
      <c r="E307" s="65" t="s">
        <v>526</v>
      </c>
      <c r="F307" s="139">
        <v>43671</v>
      </c>
      <c r="G307" s="140">
        <v>0</v>
      </c>
    </row>
    <row r="308" spans="1:7" s="40" customFormat="1" ht="30" customHeight="1">
      <c r="A308" s="67"/>
      <c r="B308" s="67"/>
      <c r="C308" s="136" t="s">
        <v>527</v>
      </c>
      <c r="D308" s="139">
        <v>43669</v>
      </c>
      <c r="E308" s="65" t="s">
        <v>528</v>
      </c>
      <c r="F308" s="139">
        <v>43671</v>
      </c>
      <c r="G308" s="140">
        <v>2</v>
      </c>
    </row>
    <row r="309" spans="1:7" s="40" customFormat="1" ht="30" customHeight="1">
      <c r="A309" s="67"/>
      <c r="B309" s="67"/>
      <c r="C309" s="136" t="s">
        <v>529</v>
      </c>
      <c r="D309" s="139">
        <v>43669</v>
      </c>
      <c r="E309" s="65" t="s">
        <v>530</v>
      </c>
      <c r="F309" s="139">
        <v>43671</v>
      </c>
      <c r="G309" s="140">
        <v>2</v>
      </c>
    </row>
    <row r="310" spans="1:7" s="40" customFormat="1" ht="30" customHeight="1">
      <c r="A310" s="67"/>
      <c r="B310" s="67"/>
      <c r="C310" s="136" t="s">
        <v>531</v>
      </c>
      <c r="D310" s="139">
        <v>43669</v>
      </c>
      <c r="E310" s="65" t="s">
        <v>532</v>
      </c>
      <c r="F310" s="139">
        <v>43671</v>
      </c>
      <c r="G310" s="140">
        <v>2</v>
      </c>
    </row>
    <row r="311" spans="1:7" s="40" customFormat="1" ht="30" customHeight="1">
      <c r="A311" s="67"/>
      <c r="B311" s="67"/>
      <c r="C311" s="136" t="s">
        <v>533</v>
      </c>
      <c r="D311" s="139">
        <v>43664</v>
      </c>
      <c r="E311" s="65" t="s">
        <v>534</v>
      </c>
      <c r="F311" s="139">
        <v>43671</v>
      </c>
      <c r="G311" s="140">
        <v>1</v>
      </c>
    </row>
    <row r="312" spans="1:7" s="40" customFormat="1" ht="30" customHeight="1">
      <c r="A312" s="67"/>
      <c r="B312" s="67"/>
      <c r="C312" s="136" t="s">
        <v>535</v>
      </c>
      <c r="D312" s="139">
        <v>43664</v>
      </c>
      <c r="E312" s="65" t="s">
        <v>536</v>
      </c>
      <c r="F312" s="139">
        <v>43671</v>
      </c>
      <c r="G312" s="140">
        <v>1</v>
      </c>
    </row>
    <row r="313" spans="1:7" s="40" customFormat="1" ht="30" customHeight="1">
      <c r="A313" s="67"/>
      <c r="B313" s="67"/>
      <c r="C313" s="136" t="s">
        <v>537</v>
      </c>
      <c r="D313" s="139">
        <v>43668</v>
      </c>
      <c r="E313" s="65" t="s">
        <v>538</v>
      </c>
      <c r="F313" s="139">
        <v>43671</v>
      </c>
      <c r="G313" s="140">
        <v>3</v>
      </c>
    </row>
    <row r="314" spans="1:7" s="40" customFormat="1" ht="30" customHeight="1">
      <c r="A314" s="67"/>
      <c r="B314" s="67"/>
      <c r="C314" s="136" t="s">
        <v>539</v>
      </c>
      <c r="D314" s="139">
        <v>43668</v>
      </c>
      <c r="E314" s="65" t="s">
        <v>540</v>
      </c>
      <c r="F314" s="139">
        <v>43671</v>
      </c>
      <c r="G314" s="140">
        <v>3</v>
      </c>
    </row>
    <row r="315" spans="1:7" s="40" customFormat="1" ht="30" customHeight="1">
      <c r="A315" s="67"/>
      <c r="B315" s="67"/>
      <c r="C315" s="136" t="s">
        <v>541</v>
      </c>
      <c r="D315" s="139">
        <v>43668</v>
      </c>
      <c r="E315" s="65" t="s">
        <v>542</v>
      </c>
      <c r="F315" s="139">
        <v>43671</v>
      </c>
      <c r="G315" s="140">
        <v>3</v>
      </c>
    </row>
    <row r="316" spans="1:7" s="40" customFormat="1" ht="30" customHeight="1">
      <c r="A316" s="67"/>
      <c r="B316" s="67"/>
      <c r="C316" s="136" t="s">
        <v>543</v>
      </c>
      <c r="D316" s="139">
        <v>43671</v>
      </c>
      <c r="E316" s="65" t="s">
        <v>544</v>
      </c>
      <c r="F316" s="139">
        <v>43671</v>
      </c>
      <c r="G316" s="140">
        <v>0</v>
      </c>
    </row>
    <row r="317" spans="1:7" s="40" customFormat="1" ht="30" customHeight="1">
      <c r="A317" s="67"/>
      <c r="B317" s="67"/>
      <c r="C317" s="136" t="s">
        <v>545</v>
      </c>
      <c r="D317" s="139">
        <v>43671</v>
      </c>
      <c r="E317" s="65" t="s">
        <v>546</v>
      </c>
      <c r="F317" s="139">
        <v>43671</v>
      </c>
      <c r="G317" s="140">
        <v>0</v>
      </c>
    </row>
    <row r="318" spans="1:7" s="40" customFormat="1" ht="30" customHeight="1">
      <c r="A318" s="67"/>
      <c r="B318" s="67"/>
      <c r="C318" s="136" t="s">
        <v>547</v>
      </c>
      <c r="D318" s="139">
        <v>43671</v>
      </c>
      <c r="E318" s="65" t="s">
        <v>548</v>
      </c>
      <c r="F318" s="139">
        <v>43671</v>
      </c>
      <c r="G318" s="140">
        <v>0</v>
      </c>
    </row>
    <row r="319" spans="1:7" s="40" customFormat="1" ht="30" customHeight="1">
      <c r="A319" s="67"/>
      <c r="B319" s="67"/>
      <c r="C319" s="136" t="s">
        <v>549</v>
      </c>
      <c r="D319" s="139">
        <v>43668</v>
      </c>
      <c r="E319" s="65" t="s">
        <v>550</v>
      </c>
      <c r="F319" s="139">
        <v>43671</v>
      </c>
      <c r="G319" s="140">
        <v>3</v>
      </c>
    </row>
    <row r="320" spans="1:7" s="40" customFormat="1" ht="30" customHeight="1">
      <c r="A320" s="67"/>
      <c r="B320" s="67"/>
      <c r="C320" s="136" t="s">
        <v>551</v>
      </c>
      <c r="D320" s="139">
        <v>43668</v>
      </c>
      <c r="E320" s="65" t="s">
        <v>552</v>
      </c>
      <c r="F320" s="139">
        <v>43671</v>
      </c>
      <c r="G320" s="140">
        <v>3</v>
      </c>
    </row>
    <row r="321" spans="1:7" s="40" customFormat="1" ht="30" customHeight="1">
      <c r="A321" s="67"/>
      <c r="B321" s="67"/>
      <c r="C321" s="136" t="s">
        <v>553</v>
      </c>
      <c r="D321" s="139">
        <v>43669</v>
      </c>
      <c r="E321" s="65" t="s">
        <v>554</v>
      </c>
      <c r="F321" s="139">
        <v>43671</v>
      </c>
      <c r="G321" s="140">
        <v>2</v>
      </c>
    </row>
    <row r="322" spans="1:7" s="40" customFormat="1" ht="30" customHeight="1">
      <c r="A322" s="67"/>
      <c r="B322" s="67"/>
      <c r="C322" s="136" t="s">
        <v>555</v>
      </c>
      <c r="D322" s="139">
        <v>43672</v>
      </c>
      <c r="E322" s="65" t="s">
        <v>556</v>
      </c>
      <c r="F322" s="139">
        <v>43675</v>
      </c>
      <c r="G322" s="140">
        <v>1</v>
      </c>
    </row>
    <row r="323" spans="1:7" s="40" customFormat="1" ht="30" customHeight="1">
      <c r="A323" s="67"/>
      <c r="B323" s="67"/>
      <c r="C323" s="136" t="s">
        <v>557</v>
      </c>
      <c r="D323" s="139">
        <v>43672</v>
      </c>
      <c r="E323" s="65" t="s">
        <v>558</v>
      </c>
      <c r="F323" s="139">
        <v>43675</v>
      </c>
      <c r="G323" s="140">
        <v>1</v>
      </c>
    </row>
    <row r="324" spans="1:7" s="40" customFormat="1" ht="30" customHeight="1">
      <c r="A324" s="67"/>
      <c r="B324" s="67"/>
      <c r="C324" s="136" t="s">
        <v>559</v>
      </c>
      <c r="D324" s="139">
        <v>43672</v>
      </c>
      <c r="E324" s="65" t="s">
        <v>560</v>
      </c>
      <c r="F324" s="139">
        <v>43675</v>
      </c>
      <c r="G324" s="140">
        <v>1</v>
      </c>
    </row>
    <row r="325" spans="1:7" s="40" customFormat="1" ht="30" customHeight="1">
      <c r="A325" s="67"/>
      <c r="B325" s="67"/>
      <c r="C325" s="136" t="s">
        <v>561</v>
      </c>
      <c r="D325" s="139">
        <v>43672</v>
      </c>
      <c r="E325" s="65" t="s">
        <v>562</v>
      </c>
      <c r="F325" s="139">
        <v>43672</v>
      </c>
      <c r="G325" s="140">
        <v>1</v>
      </c>
    </row>
    <row r="326" spans="1:7" s="40" customFormat="1" ht="30" customHeight="1">
      <c r="A326" s="67"/>
      <c r="B326" s="67"/>
      <c r="C326" s="136" t="s">
        <v>563</v>
      </c>
      <c r="D326" s="139">
        <v>43672</v>
      </c>
      <c r="E326" s="65" t="s">
        <v>564</v>
      </c>
      <c r="F326" s="139">
        <v>43672</v>
      </c>
      <c r="G326" s="140">
        <v>1</v>
      </c>
    </row>
    <row r="327" spans="1:7" s="40" customFormat="1" ht="30" customHeight="1">
      <c r="A327" s="67"/>
      <c r="B327" s="67"/>
      <c r="C327" s="136" t="s">
        <v>565</v>
      </c>
      <c r="D327" s="139">
        <v>43672</v>
      </c>
      <c r="E327" s="65" t="s">
        <v>566</v>
      </c>
      <c r="F327" s="139">
        <v>43672</v>
      </c>
      <c r="G327" s="140">
        <v>1</v>
      </c>
    </row>
    <row r="328" spans="1:7" s="40" customFormat="1" ht="30" customHeight="1">
      <c r="A328" s="67"/>
      <c r="B328" s="67"/>
      <c r="C328" s="136" t="s">
        <v>567</v>
      </c>
      <c r="D328" s="139">
        <v>43672</v>
      </c>
      <c r="E328" s="65" t="s">
        <v>568</v>
      </c>
      <c r="F328" s="139">
        <v>43672</v>
      </c>
      <c r="G328" s="140">
        <v>1</v>
      </c>
    </row>
    <row r="329" spans="1:7" s="40" customFormat="1" ht="30" customHeight="1">
      <c r="A329" s="67"/>
      <c r="B329" s="67"/>
      <c r="C329" s="136" t="s">
        <v>569</v>
      </c>
      <c r="D329" s="139">
        <v>43672</v>
      </c>
      <c r="E329" s="65" t="s">
        <v>570</v>
      </c>
      <c r="F329" s="139">
        <v>43672</v>
      </c>
      <c r="G329" s="140">
        <v>1</v>
      </c>
    </row>
    <row r="330" spans="1:7" s="40" customFormat="1" ht="30" customHeight="1">
      <c r="A330" s="67"/>
      <c r="B330" s="67"/>
      <c r="C330" s="136" t="s">
        <v>571</v>
      </c>
      <c r="D330" s="139">
        <v>43671</v>
      </c>
      <c r="E330" s="65" t="s">
        <v>572</v>
      </c>
      <c r="F330" s="139">
        <v>43672</v>
      </c>
      <c r="G330" s="140">
        <v>1</v>
      </c>
    </row>
    <row r="331" spans="1:7" s="40" customFormat="1" ht="30" customHeight="1">
      <c r="A331" s="67"/>
      <c r="B331" s="67"/>
      <c r="C331" s="136" t="s">
        <v>573</v>
      </c>
      <c r="D331" s="139">
        <v>43672</v>
      </c>
      <c r="E331" s="65" t="s">
        <v>574</v>
      </c>
      <c r="F331" s="139">
        <v>43672</v>
      </c>
      <c r="G331" s="140">
        <v>0</v>
      </c>
    </row>
    <row r="332" spans="1:7" s="40" customFormat="1" ht="30" customHeight="1">
      <c r="A332" s="67"/>
      <c r="B332" s="67"/>
      <c r="C332" s="136" t="s">
        <v>575</v>
      </c>
      <c r="D332" s="139">
        <v>43672</v>
      </c>
      <c r="E332" s="65" t="s">
        <v>576</v>
      </c>
      <c r="F332" s="139">
        <v>43672</v>
      </c>
      <c r="G332" s="140">
        <v>0</v>
      </c>
    </row>
    <row r="333" spans="1:7" s="40" customFormat="1" ht="30" customHeight="1">
      <c r="A333" s="67"/>
      <c r="B333" s="67"/>
      <c r="C333" s="136" t="s">
        <v>577</v>
      </c>
      <c r="D333" s="139">
        <v>43675</v>
      </c>
      <c r="E333" s="65" t="s">
        <v>578</v>
      </c>
      <c r="F333" s="139">
        <v>43675</v>
      </c>
      <c r="G333" s="140">
        <v>0</v>
      </c>
    </row>
    <row r="334" spans="1:7" s="40" customFormat="1" ht="30" customHeight="1">
      <c r="A334" s="67"/>
      <c r="B334" s="67"/>
      <c r="C334" s="136" t="s">
        <v>579</v>
      </c>
      <c r="D334" s="139">
        <v>43675</v>
      </c>
      <c r="E334" s="65" t="s">
        <v>580</v>
      </c>
      <c r="F334" s="139">
        <v>43675</v>
      </c>
      <c r="G334" s="140">
        <v>0</v>
      </c>
    </row>
    <row r="335" spans="1:7" s="40" customFormat="1" ht="30" customHeight="1">
      <c r="A335" s="67"/>
      <c r="B335" s="67"/>
      <c r="C335" s="136" t="s">
        <v>581</v>
      </c>
      <c r="D335" s="139">
        <v>43675</v>
      </c>
      <c r="E335" s="65" t="s">
        <v>582</v>
      </c>
      <c r="F335" s="139">
        <v>43675</v>
      </c>
      <c r="G335" s="140">
        <v>0</v>
      </c>
    </row>
    <row r="336" spans="1:7" s="40" customFormat="1" ht="30" customHeight="1">
      <c r="A336" s="67"/>
      <c r="B336" s="67"/>
      <c r="C336" s="136" t="s">
        <v>583</v>
      </c>
      <c r="D336" s="139">
        <v>43675</v>
      </c>
      <c r="E336" s="65" t="s">
        <v>584</v>
      </c>
      <c r="F336" s="139">
        <v>43675</v>
      </c>
      <c r="G336" s="140">
        <v>0</v>
      </c>
    </row>
    <row r="337" spans="1:7" s="40" customFormat="1" ht="30" customHeight="1">
      <c r="A337" s="67"/>
      <c r="B337" s="67"/>
      <c r="C337" s="136" t="s">
        <v>585</v>
      </c>
      <c r="D337" s="139">
        <v>43675</v>
      </c>
      <c r="E337" s="65" t="s">
        <v>586</v>
      </c>
      <c r="F337" s="139">
        <v>43675</v>
      </c>
      <c r="G337" s="140">
        <v>0</v>
      </c>
    </row>
    <row r="338" spans="1:7" s="40" customFormat="1" ht="30" customHeight="1">
      <c r="A338" s="67"/>
      <c r="B338" s="67"/>
      <c r="C338" s="136" t="s">
        <v>587</v>
      </c>
      <c r="D338" s="139">
        <v>43675</v>
      </c>
      <c r="E338" s="65" t="s">
        <v>588</v>
      </c>
      <c r="F338" s="139">
        <v>43675</v>
      </c>
      <c r="G338" s="140">
        <v>0</v>
      </c>
    </row>
    <row r="339" spans="1:7" s="40" customFormat="1" ht="30" customHeight="1">
      <c r="A339" s="67"/>
      <c r="B339" s="67"/>
      <c r="C339" s="136" t="s">
        <v>589</v>
      </c>
      <c r="D339" s="139">
        <v>43675</v>
      </c>
      <c r="E339" s="65" t="s">
        <v>590</v>
      </c>
      <c r="F339" s="139">
        <v>43675</v>
      </c>
      <c r="G339" s="140">
        <v>0</v>
      </c>
    </row>
    <row r="340" spans="1:7" s="40" customFormat="1" ht="30" customHeight="1">
      <c r="A340" s="67"/>
      <c r="B340" s="67"/>
      <c r="C340" s="136" t="s">
        <v>591</v>
      </c>
      <c r="D340" s="139">
        <v>43675</v>
      </c>
      <c r="E340" s="65" t="s">
        <v>592</v>
      </c>
      <c r="F340" s="139">
        <v>43675</v>
      </c>
      <c r="G340" s="140">
        <v>0</v>
      </c>
    </row>
    <row r="341" spans="1:7" s="40" customFormat="1" ht="30" customHeight="1">
      <c r="A341" s="67"/>
      <c r="B341" s="67"/>
      <c r="C341" s="136" t="s">
        <v>593</v>
      </c>
      <c r="D341" s="139">
        <v>43675</v>
      </c>
      <c r="E341" s="65" t="s">
        <v>594</v>
      </c>
      <c r="F341" s="139">
        <v>43675</v>
      </c>
      <c r="G341" s="140">
        <v>0</v>
      </c>
    </row>
    <row r="342" spans="1:7" s="40" customFormat="1" ht="30" customHeight="1">
      <c r="A342" s="69"/>
      <c r="B342" s="69"/>
      <c r="C342" s="136" t="s">
        <v>595</v>
      </c>
      <c r="D342" s="139">
        <v>43675</v>
      </c>
      <c r="E342" s="65" t="s">
        <v>596</v>
      </c>
      <c r="F342" s="139">
        <v>43675</v>
      </c>
      <c r="G342" s="140">
        <v>0</v>
      </c>
    </row>
    <row r="343" spans="1:7" s="40" customFormat="1" ht="30" customHeight="1">
      <c r="A343" s="67"/>
      <c r="B343" s="67"/>
      <c r="C343" s="136" t="s">
        <v>597</v>
      </c>
      <c r="D343" s="139">
        <v>43675</v>
      </c>
      <c r="E343" s="65" t="s">
        <v>598</v>
      </c>
      <c r="F343" s="139">
        <v>43675</v>
      </c>
      <c r="G343" s="140">
        <v>0</v>
      </c>
    </row>
    <row r="344" spans="1:7" s="40" customFormat="1" ht="30" customHeight="1">
      <c r="A344" s="67"/>
      <c r="B344" s="67"/>
      <c r="C344" s="136" t="s">
        <v>599</v>
      </c>
      <c r="D344" s="139">
        <v>43660</v>
      </c>
      <c r="E344" s="65" t="s">
        <v>600</v>
      </c>
      <c r="F344" s="139">
        <v>43675</v>
      </c>
      <c r="G344" s="140">
        <v>10</v>
      </c>
    </row>
    <row r="345" spans="1:7" s="40" customFormat="1" ht="30" customHeight="1">
      <c r="A345" s="67"/>
      <c r="B345" s="67"/>
      <c r="C345" s="136" t="s">
        <v>601</v>
      </c>
      <c r="D345" s="139">
        <v>43663</v>
      </c>
      <c r="E345" s="65" t="s">
        <v>602</v>
      </c>
      <c r="F345" s="139">
        <v>43675</v>
      </c>
      <c r="G345" s="140">
        <v>8</v>
      </c>
    </row>
    <row r="346" spans="1:7" s="40" customFormat="1" ht="30" customHeight="1">
      <c r="A346" s="67"/>
      <c r="B346" s="67"/>
      <c r="C346" s="136" t="s">
        <v>603</v>
      </c>
      <c r="D346" s="139">
        <v>43672</v>
      </c>
      <c r="E346" s="65" t="s">
        <v>604</v>
      </c>
      <c r="F346" s="139">
        <v>43675</v>
      </c>
      <c r="G346" s="127">
        <v>1</v>
      </c>
    </row>
    <row r="347" spans="1:7" s="40" customFormat="1" ht="30" customHeight="1">
      <c r="A347" s="67"/>
      <c r="B347" s="67"/>
      <c r="C347" s="136" t="s">
        <v>605</v>
      </c>
      <c r="D347" s="139">
        <v>43665</v>
      </c>
      <c r="E347" s="65" t="s">
        <v>606</v>
      </c>
      <c r="F347" s="139">
        <v>43675</v>
      </c>
      <c r="G347" s="140">
        <v>6</v>
      </c>
    </row>
    <row r="348" spans="1:7" s="40" customFormat="1" ht="30" customHeight="1">
      <c r="A348" s="67"/>
      <c r="B348" s="67"/>
      <c r="C348" s="136" t="s">
        <v>607</v>
      </c>
      <c r="D348" s="139">
        <v>43675</v>
      </c>
      <c r="E348" s="65" t="s">
        <v>608</v>
      </c>
      <c r="F348" s="139">
        <v>43676</v>
      </c>
      <c r="G348" s="140">
        <v>1</v>
      </c>
    </row>
    <row r="349" spans="1:7" s="40" customFormat="1" ht="30" customHeight="1">
      <c r="A349" s="67"/>
      <c r="B349" s="67"/>
      <c r="C349" s="136" t="s">
        <v>609</v>
      </c>
      <c r="D349" s="139">
        <v>43676</v>
      </c>
      <c r="E349" s="65" t="s">
        <v>610</v>
      </c>
      <c r="F349" s="139">
        <v>43676</v>
      </c>
      <c r="G349" s="140">
        <v>0</v>
      </c>
    </row>
    <row r="350" spans="1:7" s="40" customFormat="1" ht="30" customHeight="1">
      <c r="A350" s="67"/>
      <c r="B350" s="67"/>
      <c r="C350" s="136" t="s">
        <v>611</v>
      </c>
      <c r="D350" s="139">
        <v>43676</v>
      </c>
      <c r="E350" s="65" t="s">
        <v>612</v>
      </c>
      <c r="F350" s="139">
        <v>43676</v>
      </c>
      <c r="G350" s="140">
        <v>0</v>
      </c>
    </row>
    <row r="351" spans="1:7" s="40" customFormat="1" ht="30" customHeight="1">
      <c r="A351" s="67"/>
      <c r="B351" s="67"/>
      <c r="C351" s="136" t="s">
        <v>613</v>
      </c>
      <c r="D351" s="139">
        <v>43676</v>
      </c>
      <c r="E351" s="65" t="s">
        <v>614</v>
      </c>
      <c r="F351" s="139">
        <v>43676</v>
      </c>
      <c r="G351" s="140">
        <v>0</v>
      </c>
    </row>
    <row r="352" spans="1:7" s="40" customFormat="1" ht="30" customHeight="1">
      <c r="A352" s="67"/>
      <c r="B352" s="67"/>
      <c r="C352" s="136" t="s">
        <v>615</v>
      </c>
      <c r="D352" s="139">
        <v>43676</v>
      </c>
      <c r="E352" s="65" t="s">
        <v>616</v>
      </c>
      <c r="F352" s="139">
        <v>43676</v>
      </c>
      <c r="G352" s="140">
        <v>0</v>
      </c>
    </row>
    <row r="353" spans="1:7" s="40" customFormat="1" ht="30" customHeight="1">
      <c r="A353" s="67"/>
      <c r="B353" s="67"/>
      <c r="C353" s="136" t="s">
        <v>617</v>
      </c>
      <c r="D353" s="139">
        <v>43671</v>
      </c>
      <c r="E353" s="65" t="s">
        <v>618</v>
      </c>
      <c r="F353" s="139">
        <v>43676</v>
      </c>
      <c r="G353" s="140">
        <v>3</v>
      </c>
    </row>
    <row r="354" spans="1:7" s="40" customFormat="1" ht="30" customHeight="1">
      <c r="A354" s="67"/>
      <c r="B354" s="67"/>
      <c r="C354" s="136" t="s">
        <v>619</v>
      </c>
      <c r="D354" s="139">
        <v>43671</v>
      </c>
      <c r="E354" s="65" t="s">
        <v>620</v>
      </c>
      <c r="F354" s="139">
        <v>43676</v>
      </c>
      <c r="G354" s="140">
        <v>3</v>
      </c>
    </row>
    <row r="355" spans="1:7" s="40" customFormat="1" ht="30" customHeight="1">
      <c r="A355" s="67"/>
      <c r="B355" s="67"/>
      <c r="C355" s="136" t="s">
        <v>621</v>
      </c>
      <c r="D355" s="139">
        <v>43671</v>
      </c>
      <c r="E355" s="65" t="s">
        <v>622</v>
      </c>
      <c r="F355" s="139">
        <v>43676</v>
      </c>
      <c r="G355" s="140">
        <v>3</v>
      </c>
    </row>
    <row r="356" spans="1:7" s="40" customFormat="1" ht="30" customHeight="1">
      <c r="A356" s="67"/>
      <c r="B356" s="67"/>
      <c r="C356" s="136" t="s">
        <v>623</v>
      </c>
      <c r="D356" s="139">
        <v>43665</v>
      </c>
      <c r="E356" s="65" t="s">
        <v>624</v>
      </c>
      <c r="F356" s="139">
        <v>43676</v>
      </c>
      <c r="G356" s="140">
        <v>7</v>
      </c>
    </row>
    <row r="357" spans="1:7" s="40" customFormat="1" ht="30" customHeight="1">
      <c r="A357" s="67"/>
      <c r="B357" s="67"/>
      <c r="C357" s="136" t="s">
        <v>625</v>
      </c>
      <c r="D357" s="139">
        <v>43675</v>
      </c>
      <c r="E357" s="65" t="s">
        <v>626</v>
      </c>
      <c r="F357" s="139">
        <v>43676</v>
      </c>
      <c r="G357" s="140">
        <v>1</v>
      </c>
    </row>
    <row r="358" spans="1:7" s="40" customFormat="1" ht="30" customHeight="1">
      <c r="A358" s="67"/>
      <c r="B358" s="67"/>
      <c r="C358" s="136" t="s">
        <v>627</v>
      </c>
      <c r="D358" s="139">
        <v>43676</v>
      </c>
      <c r="E358" s="65" t="s">
        <v>628</v>
      </c>
      <c r="F358" s="139">
        <v>43676</v>
      </c>
      <c r="G358" s="140">
        <v>0</v>
      </c>
    </row>
    <row r="359" spans="1:7" s="40" customFormat="1" ht="30" customHeight="1">
      <c r="A359" s="67"/>
      <c r="B359" s="67"/>
      <c r="C359" s="136" t="s">
        <v>629</v>
      </c>
      <c r="D359" s="139">
        <v>43676</v>
      </c>
      <c r="E359" s="65" t="s">
        <v>630</v>
      </c>
      <c r="F359" s="139">
        <v>43676</v>
      </c>
      <c r="G359" s="140">
        <v>0</v>
      </c>
    </row>
    <row r="360" spans="1:7" s="40" customFormat="1" ht="30" customHeight="1">
      <c r="A360" s="67"/>
      <c r="B360" s="67"/>
      <c r="C360" s="136" t="s">
        <v>631</v>
      </c>
      <c r="D360" s="139">
        <v>43676</v>
      </c>
      <c r="E360" s="65" t="s">
        <v>632</v>
      </c>
      <c r="F360" s="139">
        <v>43676</v>
      </c>
      <c r="G360" s="140">
        <v>0</v>
      </c>
    </row>
    <row r="361" spans="1:7" s="40" customFormat="1" ht="30" customHeight="1">
      <c r="A361" s="67"/>
      <c r="B361" s="67"/>
      <c r="C361" s="136" t="s">
        <v>633</v>
      </c>
      <c r="D361" s="139">
        <v>43670</v>
      </c>
      <c r="E361" s="65" t="s">
        <v>634</v>
      </c>
      <c r="F361" s="139">
        <v>43676</v>
      </c>
      <c r="G361" s="140">
        <v>4</v>
      </c>
    </row>
    <row r="362" spans="1:7" s="40" customFormat="1" ht="30" customHeight="1">
      <c r="A362" s="67"/>
      <c r="B362" s="67"/>
      <c r="C362" s="136" t="s">
        <v>635</v>
      </c>
      <c r="D362" s="139">
        <v>43670</v>
      </c>
      <c r="E362" s="65" t="s">
        <v>636</v>
      </c>
      <c r="F362" s="139">
        <v>43676</v>
      </c>
      <c r="G362" s="140">
        <v>4</v>
      </c>
    </row>
    <row r="363" spans="1:7" s="40" customFormat="1" ht="30" customHeight="1">
      <c r="A363" s="67"/>
      <c r="B363" s="67"/>
      <c r="C363" s="136" t="s">
        <v>637</v>
      </c>
      <c r="D363" s="139">
        <v>43670</v>
      </c>
      <c r="E363" s="65" t="s">
        <v>638</v>
      </c>
      <c r="F363" s="139">
        <v>43676</v>
      </c>
      <c r="G363" s="127">
        <v>4</v>
      </c>
    </row>
    <row r="364" spans="1:7" s="40" customFormat="1" ht="30" customHeight="1">
      <c r="A364" s="67"/>
      <c r="B364" s="67"/>
      <c r="C364" s="136" t="s">
        <v>639</v>
      </c>
      <c r="D364" s="139">
        <v>43676</v>
      </c>
      <c r="E364" s="65" t="s">
        <v>640</v>
      </c>
      <c r="F364" s="139">
        <v>43676</v>
      </c>
      <c r="G364" s="140">
        <v>0</v>
      </c>
    </row>
    <row r="365" spans="1:7" s="40" customFormat="1" ht="30" customHeight="1">
      <c r="A365" s="67"/>
      <c r="B365" s="67"/>
      <c r="C365" s="136" t="s">
        <v>641</v>
      </c>
      <c r="D365" s="139">
        <v>43676</v>
      </c>
      <c r="E365" s="65" t="s">
        <v>642</v>
      </c>
      <c r="F365" s="139">
        <v>43676</v>
      </c>
      <c r="G365" s="140">
        <v>0</v>
      </c>
    </row>
    <row r="366" spans="1:7" s="40" customFormat="1" ht="30" customHeight="1">
      <c r="A366" s="67"/>
      <c r="B366" s="67"/>
      <c r="C366" s="136" t="s">
        <v>643</v>
      </c>
      <c r="D366" s="139">
        <v>43676</v>
      </c>
      <c r="E366" s="65" t="s">
        <v>644</v>
      </c>
      <c r="F366" s="139">
        <v>43676</v>
      </c>
      <c r="G366" s="140">
        <v>0</v>
      </c>
    </row>
    <row r="367" spans="1:7" s="40" customFormat="1" ht="30" customHeight="1">
      <c r="A367" s="67"/>
      <c r="B367" s="67"/>
      <c r="C367" s="136" t="s">
        <v>645</v>
      </c>
      <c r="D367" s="139">
        <v>43676</v>
      </c>
      <c r="E367" s="65" t="s">
        <v>646</v>
      </c>
      <c r="F367" s="139">
        <v>43676</v>
      </c>
      <c r="G367" s="140">
        <v>0</v>
      </c>
    </row>
    <row r="368" spans="1:7" s="40" customFormat="1" ht="30" customHeight="1">
      <c r="A368" s="67"/>
      <c r="B368" s="67"/>
      <c r="C368" s="136" t="s">
        <v>647</v>
      </c>
      <c r="D368" s="139">
        <v>43676</v>
      </c>
      <c r="E368" s="65" t="s">
        <v>648</v>
      </c>
      <c r="F368" s="139">
        <v>43676</v>
      </c>
      <c r="G368" s="140">
        <v>0</v>
      </c>
    </row>
    <row r="369" spans="1:7" s="40" customFormat="1" ht="30" customHeight="1">
      <c r="A369" s="67"/>
      <c r="B369" s="67"/>
      <c r="C369" s="136" t="s">
        <v>649</v>
      </c>
      <c r="D369" s="139">
        <v>43670</v>
      </c>
      <c r="E369" s="65" t="s">
        <v>650</v>
      </c>
      <c r="F369" s="139">
        <v>43676</v>
      </c>
      <c r="G369" s="140">
        <v>0</v>
      </c>
    </row>
    <row r="370" spans="1:7" s="40" customFormat="1" ht="30" customHeight="1">
      <c r="A370" s="67"/>
      <c r="B370" s="67"/>
      <c r="C370" s="136" t="s">
        <v>651</v>
      </c>
      <c r="D370" s="139">
        <v>43670</v>
      </c>
      <c r="E370" s="65" t="s">
        <v>652</v>
      </c>
      <c r="F370" s="139">
        <v>43676</v>
      </c>
      <c r="G370" s="140">
        <v>4</v>
      </c>
    </row>
    <row r="371" spans="1:7" s="40" customFormat="1" ht="30" customHeight="1">
      <c r="A371" s="67"/>
      <c r="B371" s="67"/>
      <c r="C371" s="136" t="s">
        <v>653</v>
      </c>
      <c r="D371" s="139">
        <v>43676</v>
      </c>
      <c r="E371" s="65" t="s">
        <v>654</v>
      </c>
      <c r="F371" s="139">
        <v>43676</v>
      </c>
      <c r="G371" s="140">
        <v>0</v>
      </c>
    </row>
    <row r="372" spans="1:7" s="40" customFormat="1" ht="30" customHeight="1">
      <c r="A372" s="67"/>
      <c r="B372" s="67"/>
      <c r="C372" s="136" t="s">
        <v>655</v>
      </c>
      <c r="D372" s="139">
        <v>43676</v>
      </c>
      <c r="E372" s="65" t="s">
        <v>656</v>
      </c>
      <c r="F372" s="139">
        <v>43676</v>
      </c>
      <c r="G372" s="140">
        <v>0</v>
      </c>
    </row>
    <row r="373" spans="1:7" s="40" customFormat="1" ht="30" customHeight="1">
      <c r="A373" s="67"/>
      <c r="B373" s="67"/>
      <c r="C373" s="136" t="s">
        <v>657</v>
      </c>
      <c r="D373" s="139">
        <v>43676</v>
      </c>
      <c r="E373" s="65" t="s">
        <v>658</v>
      </c>
      <c r="F373" s="139">
        <v>43676</v>
      </c>
      <c r="G373" s="140">
        <v>0</v>
      </c>
    </row>
    <row r="374" spans="1:7" s="40" customFormat="1" ht="30" customHeight="1">
      <c r="A374" s="67"/>
      <c r="B374" s="67"/>
      <c r="C374" s="136" t="s">
        <v>659</v>
      </c>
      <c r="D374" s="139">
        <v>43676</v>
      </c>
      <c r="E374" s="65" t="s">
        <v>660</v>
      </c>
      <c r="F374" s="139">
        <v>43676</v>
      </c>
      <c r="G374" s="127">
        <v>0</v>
      </c>
    </row>
    <row r="375" spans="1:7" s="40" customFormat="1" ht="30" customHeight="1">
      <c r="A375" s="67"/>
      <c r="B375" s="67"/>
      <c r="C375" s="136" t="s">
        <v>661</v>
      </c>
      <c r="D375" s="139">
        <v>43676</v>
      </c>
      <c r="E375" s="65" t="s">
        <v>662</v>
      </c>
      <c r="F375" s="139">
        <v>43676</v>
      </c>
      <c r="G375" s="127">
        <v>0</v>
      </c>
    </row>
    <row r="376" spans="1:7" s="40" customFormat="1" ht="30" customHeight="1">
      <c r="A376" s="67"/>
      <c r="B376" s="67"/>
      <c r="C376" s="136" t="s">
        <v>663</v>
      </c>
      <c r="D376" s="139">
        <v>43676</v>
      </c>
      <c r="E376" s="65" t="s">
        <v>664</v>
      </c>
      <c r="F376" s="139">
        <v>43676</v>
      </c>
      <c r="G376" s="127">
        <v>0</v>
      </c>
    </row>
    <row r="377" spans="1:7" s="40" customFormat="1" ht="30" customHeight="1">
      <c r="A377" s="67"/>
      <c r="B377" s="67"/>
      <c r="C377" s="136" t="s">
        <v>665</v>
      </c>
      <c r="D377" s="139">
        <v>43676</v>
      </c>
      <c r="E377" s="65" t="s">
        <v>666</v>
      </c>
      <c r="F377" s="139">
        <v>43677</v>
      </c>
      <c r="G377" s="127">
        <v>1</v>
      </c>
    </row>
    <row r="378" spans="1:7" s="40" customFormat="1" ht="30" customHeight="1">
      <c r="A378" s="68"/>
      <c r="B378" s="68"/>
      <c r="C378" s="136" t="s">
        <v>667</v>
      </c>
      <c r="D378" s="139">
        <v>43676</v>
      </c>
      <c r="E378" s="65" t="s">
        <v>668</v>
      </c>
      <c r="F378" s="139">
        <v>43677</v>
      </c>
      <c r="G378" s="127">
        <v>1</v>
      </c>
    </row>
    <row r="379" spans="1:7" s="40" customFormat="1" ht="30" customHeight="1">
      <c r="A379" s="67"/>
      <c r="B379" s="67"/>
      <c r="C379" s="136" t="s">
        <v>669</v>
      </c>
      <c r="D379" s="139">
        <v>43675</v>
      </c>
      <c r="E379" s="65" t="s">
        <v>670</v>
      </c>
      <c r="F379" s="139">
        <v>43676</v>
      </c>
      <c r="G379" s="127">
        <v>1</v>
      </c>
    </row>
    <row r="380" spans="1:7" s="40" customFormat="1" ht="30" customHeight="1">
      <c r="A380" s="67"/>
      <c r="B380" s="67"/>
      <c r="C380" s="136" t="s">
        <v>671</v>
      </c>
      <c r="D380" s="139">
        <v>43675</v>
      </c>
      <c r="E380" s="65" t="s">
        <v>672</v>
      </c>
      <c r="F380" s="139">
        <v>43676</v>
      </c>
      <c r="G380" s="127">
        <v>1</v>
      </c>
    </row>
    <row r="381" spans="1:7" s="40" customFormat="1" ht="30" customHeight="1">
      <c r="A381" s="67"/>
      <c r="B381" s="67"/>
      <c r="C381" s="136" t="s">
        <v>673</v>
      </c>
      <c r="D381" s="139">
        <v>43675</v>
      </c>
      <c r="E381" s="65" t="s">
        <v>674</v>
      </c>
      <c r="F381" s="139">
        <v>43676</v>
      </c>
      <c r="G381" s="127">
        <v>1</v>
      </c>
    </row>
    <row r="382" spans="1:7" s="40" customFormat="1" ht="30" customHeight="1">
      <c r="A382" s="67"/>
      <c r="B382" s="67"/>
      <c r="C382" s="136" t="s">
        <v>675</v>
      </c>
      <c r="D382" s="139">
        <v>43663</v>
      </c>
      <c r="E382" s="65" t="s">
        <v>676</v>
      </c>
      <c r="F382" s="139">
        <v>43677</v>
      </c>
      <c r="G382" s="127">
        <v>10</v>
      </c>
    </row>
    <row r="383" spans="1:7" s="40" customFormat="1" ht="30" customHeight="1">
      <c r="A383" s="67"/>
      <c r="B383" s="67"/>
      <c r="C383" s="136" t="s">
        <v>677</v>
      </c>
      <c r="D383" s="139">
        <v>43665</v>
      </c>
      <c r="E383" s="65" t="s">
        <v>678</v>
      </c>
      <c r="F383" s="139">
        <v>43677</v>
      </c>
      <c r="G383" s="127">
        <v>8</v>
      </c>
    </row>
    <row r="384" spans="1:7" s="40" customFormat="1" ht="30" customHeight="1">
      <c r="A384" s="67"/>
      <c r="B384" s="67"/>
      <c r="C384" s="136" t="s">
        <v>679</v>
      </c>
      <c r="D384" s="139">
        <v>43677</v>
      </c>
      <c r="E384" s="65" t="s">
        <v>680</v>
      </c>
      <c r="F384" s="139">
        <v>43677</v>
      </c>
      <c r="G384" s="127">
        <v>0</v>
      </c>
    </row>
    <row r="385" spans="1:7" s="40" customFormat="1" ht="30" customHeight="1">
      <c r="A385" s="67"/>
      <c r="B385" s="67"/>
      <c r="C385" s="136" t="s">
        <v>681</v>
      </c>
      <c r="D385" s="139">
        <v>43677</v>
      </c>
      <c r="E385" s="65" t="s">
        <v>682</v>
      </c>
      <c r="F385" s="139">
        <v>43677</v>
      </c>
      <c r="G385" s="127">
        <v>0</v>
      </c>
    </row>
    <row r="386" spans="1:7" s="40" customFormat="1" ht="30" customHeight="1">
      <c r="A386" s="67"/>
      <c r="B386" s="67"/>
      <c r="C386" s="136" t="s">
        <v>683</v>
      </c>
      <c r="D386" s="139">
        <v>43677</v>
      </c>
      <c r="E386" s="65" t="s">
        <v>682</v>
      </c>
      <c r="F386" s="139">
        <v>43677</v>
      </c>
      <c r="G386" s="127">
        <v>0</v>
      </c>
    </row>
    <row r="387" spans="1:7" s="40" customFormat="1" ht="30" customHeight="1">
      <c r="A387" s="67"/>
      <c r="B387" s="67"/>
      <c r="C387" s="136" t="s">
        <v>684</v>
      </c>
      <c r="D387" s="139">
        <v>43677</v>
      </c>
      <c r="E387" s="65" t="s">
        <v>685</v>
      </c>
      <c r="F387" s="139">
        <v>43677</v>
      </c>
      <c r="G387" s="127">
        <v>0</v>
      </c>
    </row>
    <row r="388" spans="1:7" s="40" customFormat="1" ht="30" customHeight="1">
      <c r="A388" s="67"/>
      <c r="B388" s="67"/>
      <c r="C388" s="136" t="s">
        <v>686</v>
      </c>
      <c r="D388" s="139">
        <v>43677</v>
      </c>
      <c r="E388" s="65" t="s">
        <v>687</v>
      </c>
      <c r="F388" s="139">
        <v>43677</v>
      </c>
      <c r="G388" s="127">
        <v>0</v>
      </c>
    </row>
    <row r="389" spans="1:7" s="40" customFormat="1" ht="30" customHeight="1">
      <c r="A389" s="67"/>
      <c r="B389" s="67"/>
      <c r="C389" s="136" t="s">
        <v>688</v>
      </c>
      <c r="D389" s="139">
        <v>43677</v>
      </c>
      <c r="E389" s="65" t="s">
        <v>689</v>
      </c>
      <c r="F389" s="139">
        <v>43677</v>
      </c>
      <c r="G389" s="127">
        <v>0</v>
      </c>
    </row>
    <row r="390" spans="1:7" s="40" customFormat="1" ht="30" customHeight="1">
      <c r="A390" s="67"/>
      <c r="B390" s="67"/>
      <c r="C390" s="136" t="s">
        <v>690</v>
      </c>
      <c r="D390" s="139">
        <v>43677</v>
      </c>
      <c r="E390" s="65" t="s">
        <v>691</v>
      </c>
      <c r="F390" s="139">
        <v>43677</v>
      </c>
      <c r="G390" s="127">
        <v>0</v>
      </c>
    </row>
    <row r="391" spans="1:7" s="40" customFormat="1" ht="30" customHeight="1">
      <c r="A391" s="67"/>
      <c r="B391" s="67"/>
      <c r="C391" s="136" t="s">
        <v>692</v>
      </c>
      <c r="D391" s="139">
        <v>43677</v>
      </c>
      <c r="E391" s="47" t="s">
        <v>693</v>
      </c>
      <c r="F391" s="139">
        <v>43677</v>
      </c>
      <c r="G391" s="127">
        <v>0</v>
      </c>
    </row>
    <row r="392" spans="1:7" s="40" customFormat="1" ht="30" customHeight="1">
      <c r="A392" s="67"/>
      <c r="B392" s="67"/>
      <c r="C392" s="136" t="s">
        <v>694</v>
      </c>
      <c r="D392" s="139">
        <v>43677</v>
      </c>
      <c r="E392" s="47" t="s">
        <v>695</v>
      </c>
      <c r="F392" s="139">
        <v>43677</v>
      </c>
      <c r="G392" s="127">
        <v>0</v>
      </c>
    </row>
    <row r="393" spans="1:7" s="40" customFormat="1" ht="30" customHeight="1">
      <c r="A393" s="67"/>
      <c r="B393" s="67"/>
      <c r="C393" s="136" t="s">
        <v>696</v>
      </c>
      <c r="D393" s="139">
        <v>43677</v>
      </c>
      <c r="E393" s="65" t="s">
        <v>697</v>
      </c>
      <c r="F393" s="139">
        <v>43677</v>
      </c>
      <c r="G393" s="127">
        <v>0</v>
      </c>
    </row>
    <row r="394" spans="1:7" s="40" customFormat="1" ht="30" customHeight="1">
      <c r="A394" s="67"/>
      <c r="B394" s="67"/>
      <c r="C394" s="136" t="s">
        <v>698</v>
      </c>
      <c r="D394" s="139">
        <v>43677</v>
      </c>
      <c r="E394" s="65" t="s">
        <v>699</v>
      </c>
      <c r="F394" s="139">
        <v>43677</v>
      </c>
      <c r="G394" s="127">
        <v>0</v>
      </c>
    </row>
    <row r="395" spans="1:7" s="40" customFormat="1" ht="30" customHeight="1">
      <c r="A395" s="67"/>
      <c r="B395" s="67"/>
      <c r="C395" s="136" t="s">
        <v>700</v>
      </c>
      <c r="D395" s="139">
        <v>43677</v>
      </c>
      <c r="E395" s="65" t="s">
        <v>701</v>
      </c>
      <c r="F395" s="139">
        <v>43677</v>
      </c>
      <c r="G395" s="127">
        <v>0</v>
      </c>
    </row>
    <row r="396" spans="1:7" s="40" customFormat="1" ht="30" customHeight="1">
      <c r="A396" s="67"/>
      <c r="B396" s="67"/>
      <c r="C396" s="136" t="s">
        <v>702</v>
      </c>
      <c r="D396" s="139">
        <v>43677</v>
      </c>
      <c r="E396" s="65" t="s">
        <v>703</v>
      </c>
      <c r="F396" s="139">
        <v>43677</v>
      </c>
      <c r="G396" s="127">
        <v>0</v>
      </c>
    </row>
    <row r="397" spans="1:7" s="40" customFormat="1" ht="30" customHeight="1">
      <c r="A397" s="67"/>
      <c r="B397" s="67"/>
      <c r="C397" s="136" t="s">
        <v>704</v>
      </c>
      <c r="D397" s="139">
        <v>43675</v>
      </c>
      <c r="E397" s="65" t="s">
        <v>705</v>
      </c>
      <c r="F397" s="139">
        <v>43678</v>
      </c>
      <c r="G397" s="127">
        <v>3</v>
      </c>
    </row>
    <row r="398" spans="1:7" s="40" customFormat="1" ht="30" customHeight="1">
      <c r="A398" s="67"/>
      <c r="B398" s="67"/>
      <c r="C398" s="136" t="s">
        <v>706</v>
      </c>
      <c r="D398" s="139">
        <v>43675</v>
      </c>
      <c r="E398" s="65" t="s">
        <v>707</v>
      </c>
      <c r="F398" s="139">
        <v>43678</v>
      </c>
      <c r="G398" s="127">
        <v>3</v>
      </c>
    </row>
    <row r="399" spans="1:7" s="40" customFormat="1" ht="30" customHeight="1">
      <c r="A399" s="67"/>
      <c r="B399" s="67"/>
      <c r="C399" s="136" t="s">
        <v>708</v>
      </c>
      <c r="D399" s="139">
        <v>43668</v>
      </c>
      <c r="E399" s="65" t="s">
        <v>709</v>
      </c>
      <c r="F399" s="139">
        <v>43682</v>
      </c>
      <c r="G399" s="127">
        <v>10</v>
      </c>
    </row>
    <row r="400" spans="1:7" s="40" customFormat="1" ht="30" customHeight="1">
      <c r="A400" s="67"/>
      <c r="B400" s="67"/>
      <c r="C400" s="136" t="s">
        <v>710</v>
      </c>
      <c r="D400" s="139">
        <v>43669</v>
      </c>
      <c r="E400" s="65" t="s">
        <v>711</v>
      </c>
      <c r="F400" s="139">
        <v>43682</v>
      </c>
      <c r="G400" s="127">
        <v>9</v>
      </c>
    </row>
    <row r="401" spans="1:7" s="40" customFormat="1" ht="30" customHeight="1">
      <c r="A401" s="67"/>
      <c r="B401" s="67"/>
      <c r="C401" s="136" t="s">
        <v>712</v>
      </c>
      <c r="D401" s="139">
        <v>43676</v>
      </c>
      <c r="E401" s="65" t="s">
        <v>713</v>
      </c>
      <c r="F401" s="139">
        <v>43682</v>
      </c>
      <c r="G401" s="127">
        <v>4</v>
      </c>
    </row>
    <row r="402" spans="1:7" s="40" customFormat="1" ht="30" customHeight="1">
      <c r="A402" s="67"/>
      <c r="B402" s="67"/>
      <c r="C402" s="136" t="s">
        <v>714</v>
      </c>
      <c r="D402" s="139">
        <v>43670</v>
      </c>
      <c r="E402" s="65" t="s">
        <v>715</v>
      </c>
      <c r="F402" s="139">
        <v>43683</v>
      </c>
      <c r="G402" s="127">
        <v>9</v>
      </c>
    </row>
    <row r="403" spans="1:7" s="40" customFormat="1" ht="30" customHeight="1">
      <c r="A403" s="67"/>
      <c r="B403" s="67"/>
      <c r="C403" s="136" t="s">
        <v>716</v>
      </c>
      <c r="D403" s="139">
        <v>43671</v>
      </c>
      <c r="E403" s="65" t="s">
        <v>717</v>
      </c>
      <c r="F403" s="139">
        <v>43683</v>
      </c>
      <c r="G403" s="127">
        <v>8</v>
      </c>
    </row>
    <row r="404" spans="1:7" s="40" customFormat="1" ht="30" customHeight="1">
      <c r="A404" s="67"/>
      <c r="B404" s="67"/>
      <c r="C404" s="136" t="s">
        <v>718</v>
      </c>
      <c r="D404" s="139">
        <v>43672</v>
      </c>
      <c r="E404" s="65" t="s">
        <v>719</v>
      </c>
      <c r="F404" s="139">
        <v>43683</v>
      </c>
      <c r="G404" s="127">
        <v>7</v>
      </c>
    </row>
    <row r="405" spans="1:7" s="40" customFormat="1" ht="30" customHeight="1">
      <c r="A405" s="67"/>
      <c r="B405" s="67"/>
      <c r="C405" s="136" t="s">
        <v>720</v>
      </c>
      <c r="D405" s="139">
        <v>43673</v>
      </c>
      <c r="E405" s="65" t="s">
        <v>721</v>
      </c>
      <c r="F405" s="139">
        <v>43683</v>
      </c>
      <c r="G405" s="127">
        <v>6</v>
      </c>
    </row>
    <row r="406" spans="1:7" s="40" customFormat="1" ht="30" customHeight="1">
      <c r="A406" s="67"/>
      <c r="B406" s="67"/>
      <c r="C406" s="136" t="s">
        <v>722</v>
      </c>
      <c r="D406" s="139">
        <v>43674</v>
      </c>
      <c r="E406" s="65" t="s">
        <v>723</v>
      </c>
      <c r="F406" s="139">
        <v>43683</v>
      </c>
      <c r="G406" s="127">
        <v>6</v>
      </c>
    </row>
    <row r="407" spans="1:7" s="40" customFormat="1" ht="30" customHeight="1">
      <c r="A407" s="67"/>
      <c r="B407" s="67"/>
      <c r="C407" s="136" t="s">
        <v>724</v>
      </c>
      <c r="D407" s="139">
        <v>43675</v>
      </c>
      <c r="E407" s="65" t="s">
        <v>725</v>
      </c>
      <c r="F407" s="139">
        <v>43685</v>
      </c>
      <c r="G407" s="127">
        <v>7</v>
      </c>
    </row>
    <row r="408" spans="1:7" s="40" customFormat="1" ht="30" customHeight="1">
      <c r="A408" s="67"/>
      <c r="B408" s="67"/>
      <c r="C408" s="136" t="s">
        <v>726</v>
      </c>
      <c r="D408" s="139">
        <v>43675</v>
      </c>
      <c r="E408" s="65" t="s">
        <v>727</v>
      </c>
      <c r="F408" s="139">
        <v>43685</v>
      </c>
      <c r="G408" s="127">
        <v>7</v>
      </c>
    </row>
    <row r="409" spans="1:7" s="40" customFormat="1" ht="30" customHeight="1" thickBot="1">
      <c r="A409" s="67"/>
      <c r="B409" s="67"/>
      <c r="C409" s="142" t="s">
        <v>728</v>
      </c>
      <c r="D409" s="143">
        <v>43676</v>
      </c>
      <c r="E409" s="144" t="s">
        <v>729</v>
      </c>
      <c r="F409" s="143">
        <v>43685</v>
      </c>
      <c r="G409" s="128">
        <v>7</v>
      </c>
    </row>
    <row r="410" spans="1:7" s="40" customFormat="1" ht="30" customHeight="1">
      <c r="A410" s="67"/>
      <c r="B410" s="67"/>
      <c r="C410" s="145" t="s">
        <v>730</v>
      </c>
      <c r="D410" s="146">
        <v>43676</v>
      </c>
      <c r="E410" s="147" t="s">
        <v>731</v>
      </c>
      <c r="F410" s="146">
        <v>43689</v>
      </c>
      <c r="G410" s="135">
        <v>8</v>
      </c>
    </row>
    <row r="411" spans="1:7" s="40" customFormat="1" ht="30" customHeight="1">
      <c r="A411" s="67"/>
      <c r="B411" s="67"/>
      <c r="C411" s="136" t="s">
        <v>732</v>
      </c>
      <c r="D411" s="139">
        <v>43677</v>
      </c>
      <c r="E411" s="65" t="s">
        <v>733</v>
      </c>
      <c r="F411" s="139">
        <v>43689</v>
      </c>
      <c r="G411" s="127">
        <v>7</v>
      </c>
    </row>
    <row r="412" spans="1:7" s="40" customFormat="1" ht="30" customHeight="1">
      <c r="A412" s="67"/>
      <c r="B412" s="67"/>
      <c r="C412" s="136" t="s">
        <v>734</v>
      </c>
      <c r="D412" s="139">
        <v>43677</v>
      </c>
      <c r="E412" s="65" t="s">
        <v>735</v>
      </c>
      <c r="F412" s="139">
        <v>43689</v>
      </c>
      <c r="G412" s="127">
        <v>7</v>
      </c>
    </row>
    <row r="413" spans="1:7" s="40" customFormat="1" ht="30" customHeight="1">
      <c r="A413" s="67"/>
      <c r="B413" s="67"/>
      <c r="C413" s="136" t="s">
        <v>736</v>
      </c>
      <c r="D413" s="139">
        <v>43678</v>
      </c>
      <c r="E413" s="65" t="s">
        <v>737</v>
      </c>
      <c r="F413" s="139">
        <v>43678</v>
      </c>
      <c r="G413" s="127">
        <v>0</v>
      </c>
    </row>
    <row r="414" spans="1:7" s="40" customFormat="1" ht="30" customHeight="1">
      <c r="A414" s="67"/>
      <c r="B414" s="67"/>
      <c r="C414" s="136" t="s">
        <v>738</v>
      </c>
      <c r="D414" s="139">
        <v>43678</v>
      </c>
      <c r="E414" s="65" t="s">
        <v>739</v>
      </c>
      <c r="F414" s="139">
        <v>43678</v>
      </c>
      <c r="G414" s="127">
        <v>0</v>
      </c>
    </row>
    <row r="415" spans="1:7" s="40" customFormat="1" ht="30" customHeight="1">
      <c r="A415" s="67"/>
      <c r="B415" s="67"/>
      <c r="C415" s="136" t="s">
        <v>740</v>
      </c>
      <c r="D415" s="139">
        <v>43678</v>
      </c>
      <c r="E415" s="65" t="s">
        <v>741</v>
      </c>
      <c r="F415" s="141">
        <v>43678</v>
      </c>
      <c r="G415" s="127">
        <v>0</v>
      </c>
    </row>
    <row r="416" spans="1:7" s="40" customFormat="1" ht="30" customHeight="1">
      <c r="A416" s="67"/>
      <c r="B416" s="67"/>
      <c r="C416" s="136" t="s">
        <v>742</v>
      </c>
      <c r="D416" s="139">
        <v>43678</v>
      </c>
      <c r="E416" s="65" t="s">
        <v>743</v>
      </c>
      <c r="F416" s="139">
        <v>43678</v>
      </c>
      <c r="G416" s="127">
        <v>0</v>
      </c>
    </row>
    <row r="417" spans="1:7" s="40" customFormat="1" ht="30" customHeight="1">
      <c r="A417" s="67"/>
      <c r="B417" s="67"/>
      <c r="C417" s="136" t="s">
        <v>744</v>
      </c>
      <c r="D417" s="139">
        <v>43678</v>
      </c>
      <c r="E417" s="65" t="s">
        <v>745</v>
      </c>
      <c r="F417" s="139">
        <v>43678</v>
      </c>
      <c r="G417" s="127">
        <v>0</v>
      </c>
    </row>
    <row r="418" spans="1:7" s="40" customFormat="1" ht="30" customHeight="1">
      <c r="A418" s="67"/>
      <c r="B418" s="67"/>
      <c r="C418" s="136" t="s">
        <v>746</v>
      </c>
      <c r="D418" s="139">
        <v>43678</v>
      </c>
      <c r="E418" s="65" t="s">
        <v>747</v>
      </c>
      <c r="F418" s="139">
        <v>43678</v>
      </c>
      <c r="G418" s="127">
        <v>0</v>
      </c>
    </row>
    <row r="419" spans="1:7" s="40" customFormat="1" ht="30" customHeight="1">
      <c r="A419" s="67"/>
      <c r="B419" s="67"/>
      <c r="C419" s="136" t="s">
        <v>748</v>
      </c>
      <c r="D419" s="139">
        <v>43678</v>
      </c>
      <c r="E419" s="65" t="s">
        <v>749</v>
      </c>
      <c r="F419" s="139">
        <v>43678</v>
      </c>
      <c r="G419" s="127">
        <v>0</v>
      </c>
    </row>
    <row r="420" spans="1:7" s="40" customFormat="1" ht="30" customHeight="1">
      <c r="A420" s="67"/>
      <c r="B420" s="67"/>
      <c r="C420" s="136" t="s">
        <v>750</v>
      </c>
      <c r="D420" s="139">
        <v>43678</v>
      </c>
      <c r="E420" s="65" t="s">
        <v>751</v>
      </c>
      <c r="F420" s="139">
        <v>43678</v>
      </c>
      <c r="G420" s="127">
        <v>0</v>
      </c>
    </row>
    <row r="421" spans="1:7" s="40" customFormat="1" ht="30" customHeight="1">
      <c r="A421" s="67"/>
      <c r="B421" s="67"/>
      <c r="C421" s="136" t="s">
        <v>752</v>
      </c>
      <c r="D421" s="139">
        <v>43678</v>
      </c>
      <c r="E421" s="65" t="s">
        <v>753</v>
      </c>
      <c r="F421" s="139">
        <v>43682</v>
      </c>
      <c r="G421" s="127">
        <v>2</v>
      </c>
    </row>
    <row r="422" spans="1:7" s="40" customFormat="1" ht="30" customHeight="1">
      <c r="A422" s="67"/>
      <c r="B422" s="67"/>
      <c r="C422" s="136" t="s">
        <v>754</v>
      </c>
      <c r="D422" s="139">
        <v>43678</v>
      </c>
      <c r="E422" s="65" t="s">
        <v>755</v>
      </c>
      <c r="F422" s="139">
        <v>43682</v>
      </c>
      <c r="G422" s="127">
        <v>2</v>
      </c>
    </row>
    <row r="423" spans="1:7" s="40" customFormat="1" ht="30" customHeight="1">
      <c r="A423" s="68"/>
      <c r="B423" s="68"/>
      <c r="C423" s="136" t="s">
        <v>756</v>
      </c>
      <c r="D423" s="139">
        <v>43678</v>
      </c>
      <c r="E423" s="65" t="s">
        <v>757</v>
      </c>
      <c r="F423" s="139">
        <v>43689</v>
      </c>
      <c r="G423" s="127">
        <v>6</v>
      </c>
    </row>
    <row r="424" spans="1:7" s="40" customFormat="1" ht="30" customHeight="1">
      <c r="A424" s="67"/>
      <c r="B424" s="67"/>
      <c r="C424" s="136" t="s">
        <v>758</v>
      </c>
      <c r="D424" s="139">
        <v>43678</v>
      </c>
      <c r="E424" s="65" t="s">
        <v>759</v>
      </c>
      <c r="F424" s="139">
        <v>43689</v>
      </c>
      <c r="G424" s="127">
        <v>6</v>
      </c>
    </row>
    <row r="425" spans="1:7" s="40" customFormat="1" ht="30" customHeight="1">
      <c r="A425" s="67"/>
      <c r="B425" s="67"/>
      <c r="C425" s="136" t="s">
        <v>760</v>
      </c>
      <c r="D425" s="139">
        <v>43678</v>
      </c>
      <c r="E425" s="65" t="s">
        <v>761</v>
      </c>
      <c r="F425" s="139">
        <v>43689</v>
      </c>
      <c r="G425" s="127">
        <v>6</v>
      </c>
    </row>
    <row r="426" spans="1:7" s="40" customFormat="1" ht="30" customHeight="1">
      <c r="A426" s="67"/>
      <c r="B426" s="67"/>
      <c r="C426" s="136" t="s">
        <v>762</v>
      </c>
      <c r="D426" s="139">
        <v>43679</v>
      </c>
      <c r="E426" s="65" t="s">
        <v>763</v>
      </c>
      <c r="F426" s="139">
        <v>43683</v>
      </c>
      <c r="G426" s="127">
        <v>2</v>
      </c>
    </row>
    <row r="427" spans="1:7" s="40" customFormat="1" ht="30" customHeight="1">
      <c r="A427" s="67"/>
      <c r="B427" s="67"/>
      <c r="C427" s="136" t="s">
        <v>764</v>
      </c>
      <c r="D427" s="139">
        <v>43679</v>
      </c>
      <c r="E427" s="65" t="s">
        <v>765</v>
      </c>
      <c r="F427" s="139">
        <v>43683</v>
      </c>
      <c r="G427" s="127">
        <v>2</v>
      </c>
    </row>
    <row r="428" spans="1:7" s="40" customFormat="1" ht="30" customHeight="1">
      <c r="A428" s="67"/>
      <c r="B428" s="67"/>
      <c r="C428" s="136" t="s">
        <v>766</v>
      </c>
      <c r="D428" s="139">
        <v>43679</v>
      </c>
      <c r="E428" s="65" t="s">
        <v>767</v>
      </c>
      <c r="F428" s="139">
        <v>43683</v>
      </c>
      <c r="G428" s="127">
        <v>2</v>
      </c>
    </row>
    <row r="429" spans="1:7" s="40" customFormat="1" ht="30" customHeight="1">
      <c r="A429" s="67"/>
      <c r="B429" s="67"/>
      <c r="C429" s="136" t="s">
        <v>768</v>
      </c>
      <c r="D429" s="139">
        <v>43679</v>
      </c>
      <c r="E429" s="65" t="s">
        <v>769</v>
      </c>
      <c r="F429" s="139">
        <v>43683</v>
      </c>
      <c r="G429" s="127">
        <v>2</v>
      </c>
    </row>
    <row r="430" spans="1:7" s="40" customFormat="1" ht="30" customHeight="1">
      <c r="A430" s="67"/>
      <c r="B430" s="67"/>
      <c r="C430" s="136" t="s">
        <v>770</v>
      </c>
      <c r="D430" s="139">
        <v>43679</v>
      </c>
      <c r="E430" s="65" t="s">
        <v>771</v>
      </c>
      <c r="F430" s="139">
        <v>43679</v>
      </c>
      <c r="G430" s="127">
        <v>0</v>
      </c>
    </row>
    <row r="431" spans="1:7" s="40" customFormat="1" ht="30" customHeight="1">
      <c r="A431" s="67"/>
      <c r="B431" s="67"/>
      <c r="C431" s="136" t="s">
        <v>772</v>
      </c>
      <c r="D431" s="139">
        <v>43679</v>
      </c>
      <c r="E431" s="65" t="s">
        <v>773</v>
      </c>
      <c r="F431" s="139">
        <v>43679</v>
      </c>
      <c r="G431" s="127">
        <v>0</v>
      </c>
    </row>
    <row r="432" spans="1:7" s="40" customFormat="1" ht="30" customHeight="1">
      <c r="A432" s="67"/>
      <c r="B432" s="67"/>
      <c r="C432" s="136" t="s">
        <v>774</v>
      </c>
      <c r="D432" s="139">
        <v>43679</v>
      </c>
      <c r="E432" s="65" t="s">
        <v>775</v>
      </c>
      <c r="F432" s="139">
        <v>43679</v>
      </c>
      <c r="G432" s="127">
        <v>0</v>
      </c>
    </row>
    <row r="433" spans="1:7" s="40" customFormat="1" ht="30" customHeight="1">
      <c r="A433" s="67"/>
      <c r="B433" s="67"/>
      <c r="C433" s="136" t="s">
        <v>776</v>
      </c>
      <c r="D433" s="139">
        <v>43679</v>
      </c>
      <c r="E433" s="65" t="s">
        <v>777</v>
      </c>
      <c r="F433" s="139">
        <v>43679</v>
      </c>
      <c r="G433" s="127">
        <v>0</v>
      </c>
    </row>
    <row r="434" spans="1:7" s="40" customFormat="1" ht="30" customHeight="1">
      <c r="A434" s="67"/>
      <c r="B434" s="67"/>
      <c r="C434" s="136" t="s">
        <v>778</v>
      </c>
      <c r="D434" s="139">
        <v>43679</v>
      </c>
      <c r="E434" s="65" t="s">
        <v>779</v>
      </c>
      <c r="F434" s="139">
        <v>43679</v>
      </c>
      <c r="G434" s="127">
        <v>0</v>
      </c>
    </row>
    <row r="435" spans="1:7" s="40" customFormat="1" ht="30" customHeight="1">
      <c r="A435" s="67"/>
      <c r="B435" s="67"/>
      <c r="C435" s="136" t="s">
        <v>780</v>
      </c>
      <c r="D435" s="139">
        <v>43679</v>
      </c>
      <c r="E435" s="65" t="s">
        <v>781</v>
      </c>
      <c r="F435" s="139">
        <v>43679</v>
      </c>
      <c r="G435" s="127">
        <v>0</v>
      </c>
    </row>
    <row r="436" spans="1:7" s="40" customFormat="1" ht="30" customHeight="1">
      <c r="A436" s="67"/>
      <c r="B436" s="67"/>
      <c r="C436" s="136" t="s">
        <v>782</v>
      </c>
      <c r="D436" s="139">
        <v>43679</v>
      </c>
      <c r="E436" s="65" t="s">
        <v>783</v>
      </c>
      <c r="F436" s="139">
        <v>43679</v>
      </c>
      <c r="G436" s="127">
        <v>0</v>
      </c>
    </row>
    <row r="437" spans="1:7" s="40" customFormat="1" ht="30" customHeight="1">
      <c r="A437" s="67"/>
      <c r="B437" s="67"/>
      <c r="C437" s="136" t="s">
        <v>784</v>
      </c>
      <c r="D437" s="139">
        <v>43679</v>
      </c>
      <c r="E437" s="65" t="s">
        <v>785</v>
      </c>
      <c r="F437" s="141">
        <v>43689</v>
      </c>
      <c r="G437" s="127">
        <v>5</v>
      </c>
    </row>
    <row r="438" spans="1:7" s="40" customFormat="1" ht="30" customHeight="1">
      <c r="A438" s="67"/>
      <c r="B438" s="67"/>
      <c r="C438" s="136" t="s">
        <v>786</v>
      </c>
      <c r="D438" s="139">
        <v>43682</v>
      </c>
      <c r="E438" s="65" t="s">
        <v>787</v>
      </c>
      <c r="F438" s="139">
        <v>43682</v>
      </c>
      <c r="G438" s="127">
        <v>0</v>
      </c>
    </row>
    <row r="439" spans="1:7" s="40" customFormat="1" ht="30" customHeight="1">
      <c r="A439" s="67"/>
      <c r="B439" s="67"/>
      <c r="C439" s="136" t="s">
        <v>788</v>
      </c>
      <c r="D439" s="139">
        <v>43682</v>
      </c>
      <c r="E439" s="65" t="s">
        <v>789</v>
      </c>
      <c r="F439" s="139">
        <v>43682</v>
      </c>
      <c r="G439" s="127">
        <v>0</v>
      </c>
    </row>
    <row r="440" spans="1:7" s="40" customFormat="1" ht="30" customHeight="1">
      <c r="A440" s="67"/>
      <c r="B440" s="67"/>
      <c r="C440" s="136" t="s">
        <v>790</v>
      </c>
      <c r="D440" s="139">
        <v>43682</v>
      </c>
      <c r="E440" s="65" t="s">
        <v>791</v>
      </c>
      <c r="F440" s="139">
        <v>43682</v>
      </c>
      <c r="G440" s="127">
        <v>0</v>
      </c>
    </row>
    <row r="441" spans="1:7" s="40" customFormat="1" ht="30" customHeight="1">
      <c r="A441" s="67"/>
      <c r="B441" s="67"/>
      <c r="C441" s="136" t="s">
        <v>792</v>
      </c>
      <c r="D441" s="139">
        <v>43682</v>
      </c>
      <c r="E441" s="65" t="s">
        <v>793</v>
      </c>
      <c r="F441" s="139">
        <v>43682</v>
      </c>
      <c r="G441" s="127">
        <v>0</v>
      </c>
    </row>
    <row r="442" spans="1:7" s="40" customFormat="1" ht="30" customHeight="1">
      <c r="A442" s="67"/>
      <c r="B442" s="67"/>
      <c r="C442" s="136" t="s">
        <v>794</v>
      </c>
      <c r="D442" s="139">
        <v>43682</v>
      </c>
      <c r="E442" s="65" t="s">
        <v>795</v>
      </c>
      <c r="F442" s="139">
        <v>43682</v>
      </c>
      <c r="G442" s="127">
        <v>0</v>
      </c>
    </row>
    <row r="443" spans="1:7" s="40" customFormat="1" ht="30" customHeight="1">
      <c r="A443" s="67"/>
      <c r="B443" s="67"/>
      <c r="C443" s="136" t="s">
        <v>796</v>
      </c>
      <c r="D443" s="139">
        <v>43682</v>
      </c>
      <c r="E443" s="65" t="s">
        <v>797</v>
      </c>
      <c r="F443" s="139">
        <v>43682</v>
      </c>
      <c r="G443" s="127">
        <v>0</v>
      </c>
    </row>
    <row r="444" spans="1:7" s="40" customFormat="1" ht="30" customHeight="1">
      <c r="A444" s="67"/>
      <c r="B444" s="67"/>
      <c r="C444" s="136" t="s">
        <v>798</v>
      </c>
      <c r="D444" s="139">
        <v>43682</v>
      </c>
      <c r="E444" s="65" t="s">
        <v>799</v>
      </c>
      <c r="F444" s="139">
        <v>43682</v>
      </c>
      <c r="G444" s="127">
        <v>0</v>
      </c>
    </row>
    <row r="445" spans="1:7" s="40" customFormat="1" ht="30" customHeight="1">
      <c r="A445" s="67"/>
      <c r="B445" s="67"/>
      <c r="C445" s="136" t="s">
        <v>800</v>
      </c>
      <c r="D445" s="139">
        <v>43682</v>
      </c>
      <c r="E445" s="65" t="s">
        <v>801</v>
      </c>
      <c r="F445" s="139">
        <v>43682</v>
      </c>
      <c r="G445" s="127">
        <v>0</v>
      </c>
    </row>
    <row r="446" spans="1:7" s="40" customFormat="1" ht="30" customHeight="1">
      <c r="A446" s="67"/>
      <c r="B446" s="67"/>
      <c r="C446" s="136" t="s">
        <v>802</v>
      </c>
      <c r="D446" s="139">
        <v>43682</v>
      </c>
      <c r="E446" s="65" t="s">
        <v>803</v>
      </c>
      <c r="F446" s="139">
        <v>43682</v>
      </c>
      <c r="G446" s="127">
        <v>0</v>
      </c>
    </row>
    <row r="447" spans="1:7" s="40" customFormat="1" ht="30" customHeight="1">
      <c r="A447" s="67"/>
      <c r="B447" s="67"/>
      <c r="C447" s="136" t="s">
        <v>804</v>
      </c>
      <c r="D447" s="139">
        <v>43682</v>
      </c>
      <c r="E447" s="65" t="s">
        <v>805</v>
      </c>
      <c r="F447" s="139">
        <v>43682</v>
      </c>
      <c r="G447" s="127">
        <v>0</v>
      </c>
    </row>
    <row r="448" spans="1:7" s="40" customFormat="1" ht="30" customHeight="1">
      <c r="A448" s="67"/>
      <c r="B448" s="67"/>
      <c r="C448" s="136" t="s">
        <v>806</v>
      </c>
      <c r="D448" s="139">
        <v>43682</v>
      </c>
      <c r="E448" s="65" t="s">
        <v>807</v>
      </c>
      <c r="F448" s="139">
        <v>43682</v>
      </c>
      <c r="G448" s="127">
        <v>0</v>
      </c>
    </row>
    <row r="449" spans="1:7" s="40" customFormat="1" ht="30" customHeight="1">
      <c r="A449" s="67"/>
      <c r="B449" s="67"/>
      <c r="C449" s="136" t="s">
        <v>808</v>
      </c>
      <c r="D449" s="139">
        <v>43682</v>
      </c>
      <c r="E449" s="65" t="s">
        <v>809</v>
      </c>
      <c r="F449" s="139">
        <v>43685</v>
      </c>
      <c r="G449" s="127">
        <v>2</v>
      </c>
    </row>
    <row r="450" spans="1:7" s="40" customFormat="1" ht="30" customHeight="1">
      <c r="A450" s="67"/>
      <c r="B450" s="67"/>
      <c r="C450" s="136" t="s">
        <v>810</v>
      </c>
      <c r="D450" s="139">
        <v>43682</v>
      </c>
      <c r="E450" s="65" t="s">
        <v>811</v>
      </c>
      <c r="F450" s="139">
        <v>43685</v>
      </c>
      <c r="G450" s="127">
        <v>2</v>
      </c>
    </row>
    <row r="451" spans="1:7" s="40" customFormat="1" ht="30" customHeight="1">
      <c r="A451" s="67"/>
      <c r="B451" s="67"/>
      <c r="C451" s="136" t="s">
        <v>812</v>
      </c>
      <c r="D451" s="139">
        <v>43682</v>
      </c>
      <c r="E451" s="65" t="s">
        <v>813</v>
      </c>
      <c r="F451" s="139">
        <v>43685</v>
      </c>
      <c r="G451" s="127">
        <v>2</v>
      </c>
    </row>
    <row r="452" spans="1:7" s="40" customFormat="1" ht="30" customHeight="1">
      <c r="A452" s="67"/>
      <c r="B452" s="67"/>
      <c r="C452" s="136" t="s">
        <v>814</v>
      </c>
      <c r="D452" s="139">
        <v>43682</v>
      </c>
      <c r="E452" s="65" t="s">
        <v>815</v>
      </c>
      <c r="F452" s="139">
        <v>43685</v>
      </c>
      <c r="G452" s="127">
        <v>2</v>
      </c>
    </row>
    <row r="453" spans="1:7" s="40" customFormat="1" ht="30" customHeight="1">
      <c r="A453" s="67"/>
      <c r="B453" s="67"/>
      <c r="C453" s="136" t="s">
        <v>816</v>
      </c>
      <c r="D453" s="139">
        <v>43682</v>
      </c>
      <c r="E453" s="65" t="s">
        <v>817</v>
      </c>
      <c r="F453" s="139">
        <v>43686</v>
      </c>
      <c r="G453" s="127">
        <v>3</v>
      </c>
    </row>
    <row r="454" spans="1:7" s="40" customFormat="1" ht="30" customHeight="1">
      <c r="A454" s="67"/>
      <c r="B454" s="67"/>
      <c r="C454" s="136" t="s">
        <v>818</v>
      </c>
      <c r="D454" s="139">
        <v>43682</v>
      </c>
      <c r="E454" s="65" t="s">
        <v>819</v>
      </c>
      <c r="F454" s="139">
        <v>43689</v>
      </c>
      <c r="G454" s="127">
        <v>4</v>
      </c>
    </row>
    <row r="455" spans="1:7" s="40" customFormat="1" ht="30" customHeight="1">
      <c r="A455" s="67"/>
      <c r="B455" s="67"/>
      <c r="C455" s="136" t="s">
        <v>820</v>
      </c>
      <c r="D455" s="139">
        <v>43682</v>
      </c>
      <c r="E455" s="65" t="s">
        <v>821</v>
      </c>
      <c r="F455" s="139">
        <v>43690</v>
      </c>
      <c r="G455" s="127">
        <v>5</v>
      </c>
    </row>
    <row r="456" spans="1:7" s="40" customFormat="1" ht="30" customHeight="1">
      <c r="A456" s="67"/>
      <c r="B456" s="67"/>
      <c r="C456" s="136" t="s">
        <v>822</v>
      </c>
      <c r="D456" s="139">
        <v>43682</v>
      </c>
      <c r="E456" s="47" t="s">
        <v>823</v>
      </c>
      <c r="F456" s="139">
        <v>43690</v>
      </c>
      <c r="G456" s="127">
        <v>5</v>
      </c>
    </row>
    <row r="457" spans="1:7" s="40" customFormat="1" ht="30" customHeight="1">
      <c r="A457" s="67"/>
      <c r="B457" s="67"/>
      <c r="C457" s="136" t="s">
        <v>824</v>
      </c>
      <c r="D457" s="139">
        <v>43682</v>
      </c>
      <c r="E457" s="65" t="s">
        <v>823</v>
      </c>
      <c r="F457" s="139">
        <v>43690</v>
      </c>
      <c r="G457" s="127">
        <v>5</v>
      </c>
    </row>
    <row r="458" spans="1:7" s="40" customFormat="1" ht="30" customHeight="1">
      <c r="A458" s="67"/>
      <c r="B458" s="67"/>
      <c r="C458" s="136" t="s">
        <v>825</v>
      </c>
      <c r="D458" s="139">
        <v>43682</v>
      </c>
      <c r="E458" s="65" t="s">
        <v>826</v>
      </c>
      <c r="F458" s="139">
        <v>43691</v>
      </c>
      <c r="G458" s="127">
        <v>6</v>
      </c>
    </row>
    <row r="459" spans="1:7" s="40" customFormat="1" ht="30" customHeight="1">
      <c r="A459" s="67"/>
      <c r="B459" s="67"/>
      <c r="C459" s="136" t="s">
        <v>827</v>
      </c>
      <c r="D459" s="139">
        <v>43683</v>
      </c>
      <c r="E459" s="65" t="s">
        <v>828</v>
      </c>
      <c r="F459" s="139">
        <v>43683</v>
      </c>
      <c r="G459" s="127">
        <v>0</v>
      </c>
    </row>
    <row r="460" spans="1:7" s="40" customFormat="1" ht="30" customHeight="1">
      <c r="A460" s="67"/>
      <c r="B460" s="67"/>
      <c r="C460" s="136" t="s">
        <v>829</v>
      </c>
      <c r="D460" s="139">
        <v>43683</v>
      </c>
      <c r="E460" s="65" t="s">
        <v>830</v>
      </c>
      <c r="F460" s="139">
        <v>43683</v>
      </c>
      <c r="G460" s="127">
        <v>0</v>
      </c>
    </row>
    <row r="461" spans="1:7" s="40" customFormat="1" ht="30" customHeight="1">
      <c r="A461" s="67"/>
      <c r="B461" s="67"/>
      <c r="C461" s="136" t="s">
        <v>831</v>
      </c>
      <c r="D461" s="139">
        <v>43683</v>
      </c>
      <c r="E461" s="65" t="s">
        <v>832</v>
      </c>
      <c r="F461" s="139">
        <v>43683</v>
      </c>
      <c r="G461" s="127">
        <v>0</v>
      </c>
    </row>
    <row r="462" spans="1:7" s="40" customFormat="1" ht="30" customHeight="1">
      <c r="A462" s="67"/>
      <c r="B462" s="67"/>
      <c r="C462" s="136" t="s">
        <v>833</v>
      </c>
      <c r="D462" s="139">
        <v>43683</v>
      </c>
      <c r="E462" s="65" t="s">
        <v>834</v>
      </c>
      <c r="F462" s="139">
        <v>43683</v>
      </c>
      <c r="G462" s="127">
        <v>0</v>
      </c>
    </row>
    <row r="463" spans="1:7" s="40" customFormat="1" ht="30" customHeight="1">
      <c r="A463" s="67"/>
      <c r="B463" s="67"/>
      <c r="C463" s="136" t="s">
        <v>835</v>
      </c>
      <c r="D463" s="139">
        <v>43683</v>
      </c>
      <c r="E463" s="65" t="s">
        <v>836</v>
      </c>
      <c r="F463" s="139">
        <v>43683</v>
      </c>
      <c r="G463" s="127">
        <v>0</v>
      </c>
    </row>
    <row r="464" spans="1:7" s="40" customFormat="1" ht="30" customHeight="1">
      <c r="A464" s="67"/>
      <c r="B464" s="67"/>
      <c r="C464" s="136" t="s">
        <v>837</v>
      </c>
      <c r="D464" s="139">
        <v>43683</v>
      </c>
      <c r="E464" s="65" t="s">
        <v>838</v>
      </c>
      <c r="F464" s="139">
        <v>43683</v>
      </c>
      <c r="G464" s="127">
        <v>0</v>
      </c>
    </row>
    <row r="465" spans="1:7" s="40" customFormat="1" ht="30" customHeight="1">
      <c r="A465" s="67"/>
      <c r="B465" s="67"/>
      <c r="C465" s="136" t="s">
        <v>839</v>
      </c>
      <c r="D465" s="139">
        <v>43683</v>
      </c>
      <c r="E465" s="65" t="s">
        <v>840</v>
      </c>
      <c r="F465" s="139">
        <v>43683</v>
      </c>
      <c r="G465" s="127">
        <v>0</v>
      </c>
    </row>
    <row r="466" spans="1:7" s="40" customFormat="1" ht="30" customHeight="1">
      <c r="A466" s="67"/>
      <c r="B466" s="67"/>
      <c r="C466" s="136" t="s">
        <v>841</v>
      </c>
      <c r="D466" s="139">
        <v>43683</v>
      </c>
      <c r="E466" s="65" t="s">
        <v>842</v>
      </c>
      <c r="F466" s="139">
        <v>43685</v>
      </c>
      <c r="G466" s="127">
        <v>1</v>
      </c>
    </row>
    <row r="467" spans="1:7" s="40" customFormat="1" ht="30" customHeight="1">
      <c r="A467" s="67"/>
      <c r="B467" s="67"/>
      <c r="C467" s="136" t="s">
        <v>843</v>
      </c>
      <c r="D467" s="139">
        <v>43683</v>
      </c>
      <c r="E467" s="65" t="s">
        <v>844</v>
      </c>
      <c r="F467" s="139">
        <v>43685</v>
      </c>
      <c r="G467" s="127">
        <v>1</v>
      </c>
    </row>
    <row r="468" spans="1:7" s="40" customFormat="1" ht="30" customHeight="1">
      <c r="A468" s="67"/>
      <c r="B468" s="67"/>
      <c r="C468" s="136" t="s">
        <v>845</v>
      </c>
      <c r="D468" s="139">
        <v>43683</v>
      </c>
      <c r="E468" s="65" t="s">
        <v>846</v>
      </c>
      <c r="F468" s="139">
        <v>43685</v>
      </c>
      <c r="G468" s="127">
        <v>1</v>
      </c>
    </row>
    <row r="469" spans="1:7" s="40" customFormat="1" ht="30" customHeight="1">
      <c r="A469" s="68"/>
      <c r="B469" s="68"/>
      <c r="C469" s="136" t="s">
        <v>847</v>
      </c>
      <c r="D469" s="139">
        <v>43683</v>
      </c>
      <c r="E469" s="65" t="s">
        <v>848</v>
      </c>
      <c r="F469" s="139">
        <v>43692</v>
      </c>
      <c r="G469" s="127">
        <v>6</v>
      </c>
    </row>
    <row r="470" spans="1:7" s="40" customFormat="1" ht="30" customHeight="1">
      <c r="A470" s="67"/>
      <c r="B470" s="67"/>
      <c r="C470" s="136" t="s">
        <v>849</v>
      </c>
      <c r="D470" s="139">
        <v>43683</v>
      </c>
      <c r="E470" s="65" t="s">
        <v>850</v>
      </c>
      <c r="F470" s="139">
        <v>43692</v>
      </c>
      <c r="G470" s="127">
        <v>6</v>
      </c>
    </row>
    <row r="471" spans="1:7" s="40" customFormat="1" ht="30" customHeight="1">
      <c r="A471" s="67"/>
      <c r="B471" s="67"/>
      <c r="C471" s="136" t="s">
        <v>851</v>
      </c>
      <c r="D471" s="139">
        <v>43683</v>
      </c>
      <c r="E471" s="65" t="s">
        <v>852</v>
      </c>
      <c r="F471" s="139">
        <v>43692</v>
      </c>
      <c r="G471" s="127">
        <v>6</v>
      </c>
    </row>
    <row r="472" spans="1:7" s="40" customFormat="1" ht="30" customHeight="1">
      <c r="A472" s="67"/>
      <c r="B472" s="67"/>
      <c r="C472" s="136" t="s">
        <v>853</v>
      </c>
      <c r="D472" s="139">
        <v>43685</v>
      </c>
      <c r="E472" s="65" t="s">
        <v>854</v>
      </c>
      <c r="F472" s="139">
        <v>43685</v>
      </c>
      <c r="G472" s="127">
        <v>0</v>
      </c>
    </row>
    <row r="473" spans="1:7" s="40" customFormat="1" ht="30" customHeight="1">
      <c r="A473" s="67"/>
      <c r="B473" s="67"/>
      <c r="C473" s="136" t="s">
        <v>855</v>
      </c>
      <c r="D473" s="139">
        <v>43685</v>
      </c>
      <c r="E473" s="65" t="s">
        <v>856</v>
      </c>
      <c r="F473" s="139">
        <v>43685</v>
      </c>
      <c r="G473" s="127">
        <v>0</v>
      </c>
    </row>
    <row r="474" spans="1:7" s="40" customFormat="1" ht="30" customHeight="1">
      <c r="A474" s="67"/>
      <c r="B474" s="67"/>
      <c r="C474" s="136" t="s">
        <v>857</v>
      </c>
      <c r="D474" s="139">
        <v>43685</v>
      </c>
      <c r="E474" s="65" t="s">
        <v>858</v>
      </c>
      <c r="F474" s="139">
        <v>43685</v>
      </c>
      <c r="G474" s="127">
        <v>0</v>
      </c>
    </row>
    <row r="475" spans="1:7" s="40" customFormat="1" ht="30" customHeight="1">
      <c r="A475" s="67"/>
      <c r="B475" s="67"/>
      <c r="C475" s="136" t="s">
        <v>859</v>
      </c>
      <c r="D475" s="139">
        <v>43685</v>
      </c>
      <c r="E475" s="65" t="s">
        <v>860</v>
      </c>
      <c r="F475" s="139">
        <v>43685</v>
      </c>
      <c r="G475" s="127">
        <v>0</v>
      </c>
    </row>
    <row r="476" spans="1:7" s="40" customFormat="1" ht="30" customHeight="1">
      <c r="A476" s="67"/>
      <c r="B476" s="67"/>
      <c r="C476" s="136" t="s">
        <v>861</v>
      </c>
      <c r="D476" s="139">
        <v>43685</v>
      </c>
      <c r="E476" s="65" t="s">
        <v>862</v>
      </c>
      <c r="F476" s="139">
        <v>43685</v>
      </c>
      <c r="G476" s="127">
        <v>0</v>
      </c>
    </row>
    <row r="477" spans="1:7" s="40" customFormat="1" ht="30" customHeight="1">
      <c r="A477" s="67"/>
      <c r="B477" s="67"/>
      <c r="C477" s="136" t="s">
        <v>863</v>
      </c>
      <c r="D477" s="139">
        <v>43685</v>
      </c>
      <c r="E477" s="65" t="s">
        <v>864</v>
      </c>
      <c r="F477" s="139">
        <v>43685</v>
      </c>
      <c r="G477" s="127">
        <v>0</v>
      </c>
    </row>
    <row r="478" spans="1:7" s="40" customFormat="1" ht="30" customHeight="1">
      <c r="A478" s="67"/>
      <c r="B478" s="67"/>
      <c r="C478" s="136" t="s">
        <v>865</v>
      </c>
      <c r="D478" s="139">
        <v>43685</v>
      </c>
      <c r="E478" s="65" t="s">
        <v>866</v>
      </c>
      <c r="F478" s="139">
        <v>43685</v>
      </c>
      <c r="G478" s="127">
        <v>0</v>
      </c>
    </row>
    <row r="479" spans="1:7" s="40" customFormat="1" ht="30" customHeight="1">
      <c r="A479" s="67"/>
      <c r="B479" s="67"/>
      <c r="C479" s="136" t="s">
        <v>867</v>
      </c>
      <c r="D479" s="139">
        <v>43685</v>
      </c>
      <c r="E479" s="65" t="s">
        <v>868</v>
      </c>
      <c r="F479" s="139">
        <v>43685</v>
      </c>
      <c r="G479" s="127">
        <v>0</v>
      </c>
    </row>
    <row r="480" spans="1:7" s="40" customFormat="1" ht="30" customHeight="1">
      <c r="A480" s="67"/>
      <c r="B480" s="67"/>
      <c r="C480" s="136" t="s">
        <v>869</v>
      </c>
      <c r="D480" s="139">
        <v>43685</v>
      </c>
      <c r="E480" s="65" t="s">
        <v>870</v>
      </c>
      <c r="F480" s="139">
        <v>43685</v>
      </c>
      <c r="G480" s="127">
        <v>0</v>
      </c>
    </row>
    <row r="481" spans="1:7" s="40" customFormat="1" ht="30" customHeight="1">
      <c r="A481" s="67"/>
      <c r="B481" s="67"/>
      <c r="C481" s="136" t="s">
        <v>871</v>
      </c>
      <c r="D481" s="139">
        <v>43685</v>
      </c>
      <c r="E481" s="65" t="s">
        <v>872</v>
      </c>
      <c r="F481" s="139">
        <v>43686</v>
      </c>
      <c r="G481" s="127">
        <v>1</v>
      </c>
    </row>
    <row r="482" spans="1:7" s="40" customFormat="1" ht="30" customHeight="1">
      <c r="A482" s="67"/>
      <c r="B482" s="67"/>
      <c r="C482" s="136" t="s">
        <v>873</v>
      </c>
      <c r="D482" s="139">
        <v>43685</v>
      </c>
      <c r="E482" s="65" t="s">
        <v>874</v>
      </c>
      <c r="F482" s="139">
        <v>43686</v>
      </c>
      <c r="G482" s="127">
        <v>1</v>
      </c>
    </row>
    <row r="483" spans="1:7" s="40" customFormat="1" ht="30" customHeight="1">
      <c r="A483" s="67"/>
      <c r="B483" s="67"/>
      <c r="C483" s="136" t="s">
        <v>875</v>
      </c>
      <c r="D483" s="139">
        <v>43685</v>
      </c>
      <c r="E483" s="65" t="s">
        <v>876</v>
      </c>
      <c r="F483" s="139">
        <v>43686</v>
      </c>
      <c r="G483" s="127">
        <v>1</v>
      </c>
    </row>
    <row r="484" spans="1:7" s="40" customFormat="1" ht="30" customHeight="1">
      <c r="A484" s="67"/>
      <c r="B484" s="67"/>
      <c r="C484" s="136" t="s">
        <v>877</v>
      </c>
      <c r="D484" s="139">
        <v>43685</v>
      </c>
      <c r="E484" s="65" t="s">
        <v>878</v>
      </c>
      <c r="F484" s="139">
        <v>43686</v>
      </c>
      <c r="G484" s="127">
        <v>1</v>
      </c>
    </row>
    <row r="485" spans="1:7" s="40" customFormat="1" ht="30" customHeight="1">
      <c r="A485" s="67"/>
      <c r="B485" s="67"/>
      <c r="C485" s="136" t="s">
        <v>879</v>
      </c>
      <c r="D485" s="139">
        <v>43685</v>
      </c>
      <c r="E485" s="65" t="s">
        <v>880</v>
      </c>
      <c r="F485" s="139">
        <v>43689</v>
      </c>
      <c r="G485" s="127">
        <v>2</v>
      </c>
    </row>
    <row r="486" spans="1:7" s="40" customFormat="1" ht="30" customHeight="1">
      <c r="A486" s="67"/>
      <c r="B486" s="67"/>
      <c r="C486" s="136" t="s">
        <v>881</v>
      </c>
      <c r="D486" s="139">
        <v>43686</v>
      </c>
      <c r="E486" s="65" t="s">
        <v>882</v>
      </c>
      <c r="F486" s="139">
        <v>43686</v>
      </c>
      <c r="G486" s="127">
        <v>0</v>
      </c>
    </row>
    <row r="487" spans="1:7" s="40" customFormat="1" ht="30" customHeight="1">
      <c r="A487" s="67"/>
      <c r="B487" s="67"/>
      <c r="C487" s="136" t="s">
        <v>883</v>
      </c>
      <c r="D487" s="139">
        <v>43686</v>
      </c>
      <c r="E487" s="65" t="s">
        <v>884</v>
      </c>
      <c r="F487" s="139">
        <v>43686</v>
      </c>
      <c r="G487" s="127">
        <v>0</v>
      </c>
    </row>
    <row r="488" spans="1:7" s="40" customFormat="1" ht="30" customHeight="1">
      <c r="A488" s="67"/>
      <c r="B488" s="67"/>
      <c r="C488" s="136" t="s">
        <v>885</v>
      </c>
      <c r="D488" s="139">
        <v>43686</v>
      </c>
      <c r="E488" s="65" t="s">
        <v>886</v>
      </c>
      <c r="F488" s="139">
        <v>43686</v>
      </c>
      <c r="G488" s="127">
        <v>0</v>
      </c>
    </row>
    <row r="489" spans="1:7" s="40" customFormat="1" ht="30" customHeight="1">
      <c r="A489" s="67"/>
      <c r="B489" s="67"/>
      <c r="C489" s="136" t="s">
        <v>887</v>
      </c>
      <c r="D489" s="139">
        <v>43686</v>
      </c>
      <c r="E489" s="65" t="s">
        <v>888</v>
      </c>
      <c r="F489" s="139">
        <v>43691</v>
      </c>
      <c r="G489" s="127">
        <v>3</v>
      </c>
    </row>
    <row r="490" spans="1:7" s="40" customFormat="1" ht="30" customHeight="1">
      <c r="A490" s="67"/>
      <c r="B490" s="67"/>
      <c r="C490" s="136" t="s">
        <v>889</v>
      </c>
      <c r="D490" s="139">
        <v>43686</v>
      </c>
      <c r="E490" s="65" t="s">
        <v>890</v>
      </c>
      <c r="F490" s="139">
        <v>43686</v>
      </c>
      <c r="G490" s="127">
        <v>0</v>
      </c>
    </row>
    <row r="491" spans="1:7" s="40" customFormat="1" ht="30" customHeight="1">
      <c r="A491" s="67"/>
      <c r="B491" s="67"/>
      <c r="C491" s="136" t="s">
        <v>891</v>
      </c>
      <c r="D491" s="139">
        <v>43686</v>
      </c>
      <c r="E491" s="65" t="s">
        <v>811</v>
      </c>
      <c r="F491" s="139">
        <v>43686</v>
      </c>
      <c r="G491" s="127">
        <v>0</v>
      </c>
    </row>
    <row r="492" spans="1:7" s="40" customFormat="1" ht="30" customHeight="1">
      <c r="A492" s="67"/>
      <c r="B492" s="67"/>
      <c r="C492" s="136" t="s">
        <v>892</v>
      </c>
      <c r="D492" s="139">
        <v>43686</v>
      </c>
      <c r="E492" s="65" t="s">
        <v>893</v>
      </c>
      <c r="F492" s="139">
        <v>43686</v>
      </c>
      <c r="G492" s="127">
        <v>0</v>
      </c>
    </row>
    <row r="493" spans="1:7" s="40" customFormat="1" ht="30" customHeight="1">
      <c r="A493" s="67"/>
      <c r="B493" s="67"/>
      <c r="C493" s="136" t="s">
        <v>894</v>
      </c>
      <c r="D493" s="139">
        <v>43686</v>
      </c>
      <c r="E493" s="65" t="s">
        <v>895</v>
      </c>
      <c r="F493" s="139">
        <v>43686</v>
      </c>
      <c r="G493" s="127">
        <v>0</v>
      </c>
    </row>
    <row r="494" spans="1:7" s="40" customFormat="1" ht="30" customHeight="1">
      <c r="A494" s="67"/>
      <c r="B494" s="67"/>
      <c r="C494" s="136" t="s">
        <v>896</v>
      </c>
      <c r="D494" s="139">
        <v>43686</v>
      </c>
      <c r="E494" s="65" t="s">
        <v>897</v>
      </c>
      <c r="F494" s="139">
        <v>43686</v>
      </c>
      <c r="G494" s="127">
        <v>0</v>
      </c>
    </row>
    <row r="495" spans="1:7" s="40" customFormat="1" ht="30" customHeight="1">
      <c r="A495" s="67"/>
      <c r="B495" s="67"/>
      <c r="C495" s="136" t="s">
        <v>898</v>
      </c>
      <c r="D495" s="139">
        <v>43686</v>
      </c>
      <c r="E495" s="65" t="s">
        <v>899</v>
      </c>
      <c r="F495" s="139">
        <v>43686</v>
      </c>
      <c r="G495" s="127">
        <v>0</v>
      </c>
    </row>
    <row r="496" spans="1:7" s="40" customFormat="1" ht="30" customHeight="1">
      <c r="A496" s="67"/>
      <c r="B496" s="67"/>
      <c r="C496" s="136" t="s">
        <v>900</v>
      </c>
      <c r="D496" s="139">
        <v>43686</v>
      </c>
      <c r="E496" s="47" t="s">
        <v>901</v>
      </c>
      <c r="F496" s="139">
        <v>43686</v>
      </c>
      <c r="G496" s="127">
        <v>0</v>
      </c>
    </row>
    <row r="497" spans="1:7" s="40" customFormat="1" ht="30" customHeight="1">
      <c r="A497" s="67"/>
      <c r="B497" s="67"/>
      <c r="C497" s="136" t="s">
        <v>902</v>
      </c>
      <c r="D497" s="139">
        <v>43686</v>
      </c>
      <c r="E497" s="47" t="s">
        <v>903</v>
      </c>
      <c r="F497" s="139">
        <v>43686</v>
      </c>
      <c r="G497" s="127">
        <v>0</v>
      </c>
    </row>
    <row r="498" spans="1:7" s="40" customFormat="1" ht="30" customHeight="1">
      <c r="A498" s="67"/>
      <c r="B498" s="67"/>
      <c r="C498" s="136" t="s">
        <v>904</v>
      </c>
      <c r="D498" s="139">
        <v>43686</v>
      </c>
      <c r="E498" s="65" t="s">
        <v>905</v>
      </c>
      <c r="F498" s="139">
        <v>43691</v>
      </c>
      <c r="G498" s="127">
        <v>3</v>
      </c>
    </row>
    <row r="499" spans="1:7" s="40" customFormat="1" ht="30" customHeight="1">
      <c r="A499" s="67"/>
      <c r="B499" s="67"/>
      <c r="C499" s="136" t="s">
        <v>906</v>
      </c>
      <c r="D499" s="139">
        <v>43686</v>
      </c>
      <c r="E499" s="65" t="s">
        <v>907</v>
      </c>
      <c r="F499" s="139">
        <v>43691</v>
      </c>
      <c r="G499" s="127">
        <v>3</v>
      </c>
    </row>
    <row r="500" spans="1:7" s="40" customFormat="1" ht="30" customHeight="1">
      <c r="A500" s="67"/>
      <c r="B500" s="67"/>
      <c r="C500" s="136" t="s">
        <v>908</v>
      </c>
      <c r="D500" s="139">
        <v>43686</v>
      </c>
      <c r="E500" s="65" t="s">
        <v>909</v>
      </c>
      <c r="F500" s="139">
        <v>43691</v>
      </c>
      <c r="G500" s="127">
        <v>3</v>
      </c>
    </row>
    <row r="501" spans="1:7" s="40" customFormat="1" ht="30" customHeight="1">
      <c r="A501" s="67"/>
      <c r="B501" s="67"/>
      <c r="C501" s="136" t="s">
        <v>910</v>
      </c>
      <c r="D501" s="139">
        <v>43686</v>
      </c>
      <c r="E501" s="47" t="s">
        <v>911</v>
      </c>
      <c r="F501" s="139">
        <v>43691</v>
      </c>
      <c r="G501" s="127">
        <v>3</v>
      </c>
    </row>
    <row r="502" spans="1:7" s="40" customFormat="1" ht="30" customHeight="1">
      <c r="A502" s="67"/>
      <c r="B502" s="67"/>
      <c r="C502" s="136" t="s">
        <v>912</v>
      </c>
      <c r="D502" s="139">
        <v>43686</v>
      </c>
      <c r="E502" s="47" t="s">
        <v>913</v>
      </c>
      <c r="F502" s="139">
        <v>43690</v>
      </c>
      <c r="G502" s="127">
        <v>2</v>
      </c>
    </row>
    <row r="503" spans="1:7" s="40" customFormat="1" ht="30" customHeight="1">
      <c r="A503" s="67"/>
      <c r="B503" s="67"/>
      <c r="C503" s="136" t="s">
        <v>914</v>
      </c>
      <c r="D503" s="139">
        <v>43686</v>
      </c>
      <c r="E503" s="65" t="s">
        <v>915</v>
      </c>
      <c r="F503" s="139">
        <v>43690</v>
      </c>
      <c r="G503" s="127">
        <v>2</v>
      </c>
    </row>
    <row r="504" spans="1:7" s="40" customFormat="1" ht="30" customHeight="1">
      <c r="A504" s="67"/>
      <c r="B504" s="67"/>
      <c r="C504" s="136" t="s">
        <v>916</v>
      </c>
      <c r="D504" s="139">
        <v>43686</v>
      </c>
      <c r="E504" s="65" t="s">
        <v>917</v>
      </c>
      <c r="F504" s="139">
        <v>43691</v>
      </c>
      <c r="G504" s="127">
        <v>3</v>
      </c>
    </row>
    <row r="505" spans="1:7" s="40" customFormat="1" ht="30" customHeight="1">
      <c r="A505" s="67"/>
      <c r="B505" s="67"/>
      <c r="C505" s="136" t="s">
        <v>918</v>
      </c>
      <c r="D505" s="139">
        <v>43686</v>
      </c>
      <c r="E505" s="65" t="s">
        <v>919</v>
      </c>
      <c r="F505" s="141">
        <v>43691</v>
      </c>
      <c r="G505" s="127">
        <v>3</v>
      </c>
    </row>
    <row r="506" spans="1:7" s="40" customFormat="1" ht="30" customHeight="1">
      <c r="A506" s="67"/>
      <c r="B506" s="67"/>
      <c r="C506" s="136" t="s">
        <v>920</v>
      </c>
      <c r="D506" s="139">
        <v>43686</v>
      </c>
      <c r="E506" s="65" t="s">
        <v>921</v>
      </c>
      <c r="F506" s="139">
        <v>43692</v>
      </c>
      <c r="G506" s="127">
        <v>4</v>
      </c>
    </row>
    <row r="507" spans="1:7" s="40" customFormat="1" ht="30" customHeight="1">
      <c r="A507" s="67"/>
      <c r="B507" s="67"/>
      <c r="C507" s="136" t="s">
        <v>922</v>
      </c>
      <c r="D507" s="139">
        <v>43686</v>
      </c>
      <c r="E507" s="65" t="s">
        <v>923</v>
      </c>
      <c r="F507" s="139">
        <v>43697</v>
      </c>
      <c r="G507" s="127">
        <v>6</v>
      </c>
    </row>
    <row r="508" spans="1:7" s="40" customFormat="1" ht="30" customHeight="1">
      <c r="A508" s="67"/>
      <c r="B508" s="67"/>
      <c r="C508" s="136" t="s">
        <v>924</v>
      </c>
      <c r="D508" s="139">
        <v>43686</v>
      </c>
      <c r="E508" s="65" t="s">
        <v>925</v>
      </c>
      <c r="F508" s="139">
        <v>43697</v>
      </c>
      <c r="G508" s="127">
        <v>6</v>
      </c>
    </row>
    <row r="509" spans="1:7" s="40" customFormat="1" ht="30" customHeight="1">
      <c r="A509" s="67"/>
      <c r="B509" s="67"/>
      <c r="C509" s="136" t="s">
        <v>926</v>
      </c>
      <c r="D509" s="139">
        <v>43687</v>
      </c>
      <c r="E509" s="65" t="s">
        <v>927</v>
      </c>
      <c r="F509" s="139">
        <v>43697</v>
      </c>
      <c r="G509" s="127">
        <v>5</v>
      </c>
    </row>
    <row r="510" spans="1:7" s="40" customFormat="1" ht="30" customHeight="1">
      <c r="A510" s="67"/>
      <c r="B510" s="67"/>
      <c r="C510" s="136" t="s">
        <v>928</v>
      </c>
      <c r="D510" s="139">
        <v>43688</v>
      </c>
      <c r="E510" s="65" t="s">
        <v>929</v>
      </c>
      <c r="F510" s="139">
        <v>43692</v>
      </c>
      <c r="G510" s="127">
        <v>2</v>
      </c>
    </row>
    <row r="511" spans="1:7" s="40" customFormat="1" ht="30" customHeight="1">
      <c r="A511" s="67"/>
      <c r="B511" s="67"/>
      <c r="C511" s="136" t="s">
        <v>930</v>
      </c>
      <c r="D511" s="139">
        <v>43688</v>
      </c>
      <c r="E511" s="65" t="s">
        <v>931</v>
      </c>
      <c r="F511" s="139">
        <v>43698</v>
      </c>
      <c r="G511" s="127">
        <v>6</v>
      </c>
    </row>
    <row r="512" spans="1:7" s="40" customFormat="1" ht="30" customHeight="1">
      <c r="A512" s="67"/>
      <c r="B512" s="67"/>
      <c r="C512" s="136" t="s">
        <v>932</v>
      </c>
      <c r="D512" s="139">
        <v>43689</v>
      </c>
      <c r="E512" s="65" t="s">
        <v>933</v>
      </c>
      <c r="F512" s="139">
        <v>43704</v>
      </c>
      <c r="G512" s="127">
        <v>10</v>
      </c>
    </row>
    <row r="513" spans="1:7" s="40" customFormat="1" ht="30" customHeight="1">
      <c r="A513" s="67"/>
      <c r="B513" s="67"/>
      <c r="C513" s="136" t="s">
        <v>934</v>
      </c>
      <c r="D513" s="139">
        <v>43689</v>
      </c>
      <c r="E513" s="65" t="s">
        <v>935</v>
      </c>
      <c r="F513" s="139">
        <v>43704</v>
      </c>
      <c r="G513" s="127">
        <v>10</v>
      </c>
    </row>
    <row r="514" spans="1:7" s="40" customFormat="1" ht="30" customHeight="1">
      <c r="A514" s="67"/>
      <c r="B514" s="67"/>
      <c r="C514" s="136" t="s">
        <v>936</v>
      </c>
      <c r="D514" s="139">
        <v>43689</v>
      </c>
      <c r="E514" s="65" t="s">
        <v>937</v>
      </c>
      <c r="F514" s="139">
        <v>43704</v>
      </c>
      <c r="G514" s="127">
        <v>10</v>
      </c>
    </row>
    <row r="515" spans="1:7" s="40" customFormat="1" ht="30" customHeight="1">
      <c r="A515" s="67"/>
      <c r="B515" s="67"/>
      <c r="C515" s="136" t="s">
        <v>938</v>
      </c>
      <c r="D515" s="139">
        <v>43689</v>
      </c>
      <c r="E515" s="65" t="s">
        <v>939</v>
      </c>
      <c r="F515" s="139">
        <v>43704</v>
      </c>
      <c r="G515" s="127">
        <v>10</v>
      </c>
    </row>
    <row r="516" spans="1:7" s="40" customFormat="1" ht="30" customHeight="1">
      <c r="A516" s="67"/>
      <c r="B516" s="67"/>
      <c r="C516" s="136" t="s">
        <v>940</v>
      </c>
      <c r="D516" s="139">
        <v>43689</v>
      </c>
      <c r="E516" s="65" t="s">
        <v>941</v>
      </c>
      <c r="F516" s="139">
        <v>43689</v>
      </c>
      <c r="G516" s="127">
        <v>0</v>
      </c>
    </row>
    <row r="517" spans="1:7" s="40" customFormat="1" ht="30" customHeight="1">
      <c r="A517" s="67"/>
      <c r="B517" s="67"/>
      <c r="C517" s="136" t="s">
        <v>942</v>
      </c>
      <c r="D517" s="139">
        <v>43689</v>
      </c>
      <c r="E517" s="65" t="s">
        <v>943</v>
      </c>
      <c r="F517" s="139">
        <v>43689</v>
      </c>
      <c r="G517" s="127">
        <v>0</v>
      </c>
    </row>
    <row r="518" spans="1:7" s="40" customFormat="1" ht="30" customHeight="1">
      <c r="A518" s="67"/>
      <c r="B518" s="67"/>
      <c r="C518" s="136" t="s">
        <v>944</v>
      </c>
      <c r="D518" s="139">
        <v>43689</v>
      </c>
      <c r="E518" s="65" t="s">
        <v>945</v>
      </c>
      <c r="F518" s="139">
        <v>43689</v>
      </c>
      <c r="G518" s="127">
        <v>0</v>
      </c>
    </row>
    <row r="519" spans="1:7" s="40" customFormat="1" ht="30" customHeight="1">
      <c r="A519" s="67"/>
      <c r="B519" s="67"/>
      <c r="C519" s="136" t="s">
        <v>946</v>
      </c>
      <c r="D519" s="139">
        <v>43689</v>
      </c>
      <c r="E519" s="65" t="s">
        <v>947</v>
      </c>
      <c r="F519" s="139">
        <v>43689</v>
      </c>
      <c r="G519" s="127">
        <v>0</v>
      </c>
    </row>
    <row r="520" spans="1:7" s="40" customFormat="1" ht="30" customHeight="1">
      <c r="A520" s="67"/>
      <c r="B520" s="67"/>
      <c r="C520" s="136" t="s">
        <v>948</v>
      </c>
      <c r="D520" s="139">
        <v>43689</v>
      </c>
      <c r="E520" s="65" t="s">
        <v>949</v>
      </c>
      <c r="F520" s="139">
        <v>43689</v>
      </c>
      <c r="G520" s="127">
        <v>0</v>
      </c>
    </row>
    <row r="521" spans="1:7" s="40" customFormat="1" ht="30" customHeight="1">
      <c r="A521" s="67"/>
      <c r="B521" s="67"/>
      <c r="C521" s="136" t="s">
        <v>950</v>
      </c>
      <c r="D521" s="139">
        <v>43689</v>
      </c>
      <c r="E521" s="65" t="s">
        <v>951</v>
      </c>
      <c r="F521" s="139">
        <v>43689</v>
      </c>
      <c r="G521" s="127">
        <v>0</v>
      </c>
    </row>
    <row r="522" spans="1:7" s="40" customFormat="1" ht="30" customHeight="1">
      <c r="A522" s="67"/>
      <c r="B522" s="67"/>
      <c r="C522" s="136" t="s">
        <v>952</v>
      </c>
      <c r="D522" s="139">
        <v>43689</v>
      </c>
      <c r="E522" s="65" t="s">
        <v>953</v>
      </c>
      <c r="F522" s="139">
        <v>43689</v>
      </c>
      <c r="G522" s="127">
        <v>0</v>
      </c>
    </row>
    <row r="523" spans="1:7" s="40" customFormat="1" ht="30" customHeight="1">
      <c r="A523" s="67"/>
      <c r="B523" s="67"/>
      <c r="C523" s="136" t="s">
        <v>954</v>
      </c>
      <c r="D523" s="139">
        <v>43689</v>
      </c>
      <c r="E523" s="47" t="s">
        <v>955</v>
      </c>
      <c r="F523" s="139">
        <v>43689</v>
      </c>
      <c r="G523" s="127">
        <v>0</v>
      </c>
    </row>
    <row r="524" spans="1:7" s="40" customFormat="1" ht="30" customHeight="1">
      <c r="A524" s="67"/>
      <c r="B524" s="67"/>
      <c r="C524" s="136" t="s">
        <v>956</v>
      </c>
      <c r="D524" s="139">
        <v>43689</v>
      </c>
      <c r="E524" s="65" t="s">
        <v>957</v>
      </c>
      <c r="F524" s="139">
        <v>43689</v>
      </c>
      <c r="G524" s="127">
        <v>0</v>
      </c>
    </row>
    <row r="525" spans="1:7" s="40" customFormat="1" ht="30" customHeight="1">
      <c r="A525" s="67"/>
      <c r="B525" s="67"/>
      <c r="C525" s="136" t="s">
        <v>958</v>
      </c>
      <c r="D525" s="139">
        <v>43689</v>
      </c>
      <c r="E525" s="65" t="s">
        <v>959</v>
      </c>
      <c r="F525" s="139">
        <v>43689</v>
      </c>
      <c r="G525" s="127">
        <v>0</v>
      </c>
    </row>
    <row r="526" spans="1:7" s="40" customFormat="1" ht="30" customHeight="1">
      <c r="A526" s="67"/>
      <c r="B526" s="67"/>
      <c r="C526" s="136" t="s">
        <v>960</v>
      </c>
      <c r="D526" s="139">
        <v>43689</v>
      </c>
      <c r="E526" s="65" t="s">
        <v>961</v>
      </c>
      <c r="F526" s="139">
        <v>43689</v>
      </c>
      <c r="G526" s="127">
        <v>0</v>
      </c>
    </row>
    <row r="527" spans="1:7" s="40" customFormat="1" ht="30" customHeight="1">
      <c r="A527" s="67"/>
      <c r="B527" s="67"/>
      <c r="C527" s="136" t="s">
        <v>962</v>
      </c>
      <c r="D527" s="139">
        <v>43689</v>
      </c>
      <c r="E527" s="65" t="s">
        <v>963</v>
      </c>
      <c r="F527" s="139">
        <v>43689</v>
      </c>
      <c r="G527" s="127">
        <v>0</v>
      </c>
    </row>
    <row r="528" spans="1:7" s="40" customFormat="1" ht="30" customHeight="1">
      <c r="A528" s="67"/>
      <c r="B528" s="67"/>
      <c r="C528" s="136" t="s">
        <v>964</v>
      </c>
      <c r="D528" s="139">
        <v>43689</v>
      </c>
      <c r="E528" s="65" t="s">
        <v>965</v>
      </c>
      <c r="F528" s="139">
        <v>43689</v>
      </c>
      <c r="G528" s="127">
        <v>0</v>
      </c>
    </row>
    <row r="529" spans="1:7" s="40" customFormat="1" ht="30" customHeight="1">
      <c r="A529" s="67"/>
      <c r="B529" s="67"/>
      <c r="C529" s="136" t="s">
        <v>966</v>
      </c>
      <c r="D529" s="139">
        <v>43689</v>
      </c>
      <c r="E529" s="65" t="s">
        <v>967</v>
      </c>
      <c r="F529" s="139">
        <v>43689</v>
      </c>
      <c r="G529" s="127">
        <v>0</v>
      </c>
    </row>
    <row r="530" spans="1:7" s="40" customFormat="1" ht="30" customHeight="1">
      <c r="A530" s="67"/>
      <c r="B530" s="67"/>
      <c r="C530" s="136" t="s">
        <v>968</v>
      </c>
      <c r="D530" s="139">
        <v>43689</v>
      </c>
      <c r="E530" s="65" t="s">
        <v>969</v>
      </c>
      <c r="F530" s="139">
        <v>43689</v>
      </c>
      <c r="G530" s="127">
        <v>0</v>
      </c>
    </row>
    <row r="531" spans="1:7" s="40" customFormat="1" ht="30" customHeight="1">
      <c r="A531" s="67"/>
      <c r="B531" s="67"/>
      <c r="C531" s="136" t="s">
        <v>970</v>
      </c>
      <c r="D531" s="139">
        <v>43689</v>
      </c>
      <c r="E531" s="65" t="s">
        <v>971</v>
      </c>
      <c r="F531" s="139">
        <v>43690</v>
      </c>
      <c r="G531" s="127">
        <v>1</v>
      </c>
    </row>
    <row r="532" spans="1:7" s="40" customFormat="1" ht="30" customHeight="1">
      <c r="A532" s="67"/>
      <c r="B532" s="67"/>
      <c r="C532" s="136" t="s">
        <v>972</v>
      </c>
      <c r="D532" s="139">
        <v>43689</v>
      </c>
      <c r="E532" s="65" t="s">
        <v>973</v>
      </c>
      <c r="F532" s="139">
        <v>43690</v>
      </c>
      <c r="G532" s="127">
        <v>1</v>
      </c>
    </row>
    <row r="533" spans="1:7" s="40" customFormat="1" ht="30" customHeight="1">
      <c r="A533" s="67"/>
      <c r="B533" s="67"/>
      <c r="C533" s="136" t="s">
        <v>974</v>
      </c>
      <c r="D533" s="139">
        <v>43689</v>
      </c>
      <c r="E533" s="65" t="s">
        <v>975</v>
      </c>
      <c r="F533" s="139">
        <v>43690</v>
      </c>
      <c r="G533" s="127">
        <v>1</v>
      </c>
    </row>
    <row r="534" spans="1:7" s="40" customFormat="1" ht="30" customHeight="1">
      <c r="A534" s="67"/>
      <c r="B534" s="67"/>
      <c r="C534" s="136" t="s">
        <v>976</v>
      </c>
      <c r="D534" s="139">
        <v>43689</v>
      </c>
      <c r="E534" s="65" t="s">
        <v>977</v>
      </c>
      <c r="F534" s="139">
        <v>43690</v>
      </c>
      <c r="G534" s="127">
        <v>1</v>
      </c>
    </row>
    <row r="535" spans="1:7" s="40" customFormat="1" ht="30" customHeight="1">
      <c r="A535" s="67"/>
      <c r="B535" s="67"/>
      <c r="C535" s="136" t="s">
        <v>978</v>
      </c>
      <c r="D535" s="139">
        <v>43689</v>
      </c>
      <c r="E535" s="65" t="s">
        <v>979</v>
      </c>
      <c r="F535" s="139">
        <v>43690</v>
      </c>
      <c r="G535" s="127">
        <v>1</v>
      </c>
    </row>
    <row r="536" spans="1:7" s="40" customFormat="1" ht="30" customHeight="1">
      <c r="A536" s="67"/>
      <c r="B536" s="67"/>
      <c r="C536" s="136" t="s">
        <v>980</v>
      </c>
      <c r="D536" s="139">
        <v>43689</v>
      </c>
      <c r="E536" s="65" t="s">
        <v>981</v>
      </c>
      <c r="F536" s="139">
        <v>43690</v>
      </c>
      <c r="G536" s="127">
        <v>1</v>
      </c>
    </row>
    <row r="537" spans="1:7" s="40" customFormat="1" ht="30" customHeight="1">
      <c r="A537" s="67"/>
      <c r="B537" s="67"/>
      <c r="C537" s="136" t="s">
        <v>982</v>
      </c>
      <c r="D537" s="139">
        <v>43689</v>
      </c>
      <c r="E537" s="65" t="s">
        <v>983</v>
      </c>
      <c r="F537" s="139">
        <v>43693</v>
      </c>
      <c r="G537" s="127">
        <v>4</v>
      </c>
    </row>
    <row r="538" spans="1:7" s="40" customFormat="1" ht="30" customHeight="1">
      <c r="A538" s="67"/>
      <c r="B538" s="67"/>
      <c r="C538" s="136" t="s">
        <v>984</v>
      </c>
      <c r="D538" s="139">
        <v>43690</v>
      </c>
      <c r="E538" s="65" t="s">
        <v>985</v>
      </c>
      <c r="F538" s="139">
        <v>43690</v>
      </c>
      <c r="G538" s="127">
        <v>0</v>
      </c>
    </row>
    <row r="539" spans="1:7" s="40" customFormat="1" ht="30" customHeight="1">
      <c r="A539" s="67"/>
      <c r="B539" s="67"/>
      <c r="C539" s="136" t="s">
        <v>986</v>
      </c>
      <c r="D539" s="139">
        <v>43690</v>
      </c>
      <c r="E539" s="65" t="s">
        <v>987</v>
      </c>
      <c r="F539" s="139">
        <v>43690</v>
      </c>
      <c r="G539" s="127">
        <v>0</v>
      </c>
    </row>
    <row r="540" spans="1:7" s="40" customFormat="1" ht="30" customHeight="1">
      <c r="A540" s="67"/>
      <c r="B540" s="67"/>
      <c r="C540" s="136" t="s">
        <v>988</v>
      </c>
      <c r="D540" s="139">
        <v>43690</v>
      </c>
      <c r="E540" s="65" t="s">
        <v>989</v>
      </c>
      <c r="F540" s="139">
        <v>43690</v>
      </c>
      <c r="G540" s="127">
        <v>0</v>
      </c>
    </row>
    <row r="541" spans="1:7" s="40" customFormat="1" ht="30" customHeight="1">
      <c r="A541" s="67"/>
      <c r="B541" s="67"/>
      <c r="C541" s="136" t="s">
        <v>990</v>
      </c>
      <c r="D541" s="139">
        <v>43690</v>
      </c>
      <c r="E541" s="65" t="s">
        <v>991</v>
      </c>
      <c r="F541" s="139">
        <v>43690</v>
      </c>
      <c r="G541" s="127">
        <v>0</v>
      </c>
    </row>
    <row r="542" spans="1:7" s="40" customFormat="1" ht="30" customHeight="1">
      <c r="A542" s="67"/>
      <c r="B542" s="67"/>
      <c r="C542" s="136" t="s">
        <v>992</v>
      </c>
      <c r="D542" s="139">
        <v>43690</v>
      </c>
      <c r="E542" s="65" t="s">
        <v>993</v>
      </c>
      <c r="F542" s="139">
        <v>43690</v>
      </c>
      <c r="G542" s="127">
        <v>0</v>
      </c>
    </row>
    <row r="543" spans="1:7" s="40" customFormat="1" ht="30" customHeight="1">
      <c r="A543" s="67"/>
      <c r="B543" s="67"/>
      <c r="C543" s="136" t="s">
        <v>994</v>
      </c>
      <c r="D543" s="139">
        <v>43690</v>
      </c>
      <c r="E543" s="65" t="s">
        <v>995</v>
      </c>
      <c r="F543" s="139">
        <v>43690</v>
      </c>
      <c r="G543" s="127">
        <v>0</v>
      </c>
    </row>
    <row r="544" spans="1:7" s="40" customFormat="1" ht="30" customHeight="1">
      <c r="A544" s="67"/>
      <c r="B544" s="67"/>
      <c r="C544" s="136" t="s">
        <v>996</v>
      </c>
      <c r="D544" s="139">
        <v>43690</v>
      </c>
      <c r="E544" s="65" t="s">
        <v>997</v>
      </c>
      <c r="F544" s="139">
        <v>43690</v>
      </c>
      <c r="G544" s="127">
        <v>0</v>
      </c>
    </row>
    <row r="545" spans="1:7" s="40" customFormat="1" ht="30" customHeight="1">
      <c r="A545" s="67"/>
      <c r="B545" s="67"/>
      <c r="C545" s="136" t="s">
        <v>998</v>
      </c>
      <c r="D545" s="139">
        <v>43690</v>
      </c>
      <c r="E545" s="65" t="s">
        <v>999</v>
      </c>
      <c r="F545" s="139">
        <v>43690</v>
      </c>
      <c r="G545" s="127">
        <v>0</v>
      </c>
    </row>
    <row r="546" spans="1:7" s="40" customFormat="1" ht="30" customHeight="1">
      <c r="A546" s="67"/>
      <c r="B546" s="67"/>
      <c r="C546" s="136" t="s">
        <v>1000</v>
      </c>
      <c r="D546" s="139">
        <v>43690</v>
      </c>
      <c r="E546" s="65" t="s">
        <v>1001</v>
      </c>
      <c r="F546" s="139">
        <v>43690</v>
      </c>
      <c r="G546" s="127">
        <v>0</v>
      </c>
    </row>
    <row r="547" spans="1:7" s="40" customFormat="1" ht="30" customHeight="1">
      <c r="A547" s="67"/>
      <c r="B547" s="67"/>
      <c r="C547" s="136" t="s">
        <v>1002</v>
      </c>
      <c r="D547" s="139">
        <v>43690</v>
      </c>
      <c r="E547" s="65" t="s">
        <v>1003</v>
      </c>
      <c r="F547" s="139">
        <v>43690</v>
      </c>
      <c r="G547" s="127">
        <v>0</v>
      </c>
    </row>
    <row r="548" spans="1:7" s="40" customFormat="1" ht="30" customHeight="1">
      <c r="A548" s="67"/>
      <c r="B548" s="67"/>
      <c r="C548" s="136" t="s">
        <v>1004</v>
      </c>
      <c r="D548" s="139">
        <v>43690</v>
      </c>
      <c r="E548" s="65" t="s">
        <v>1005</v>
      </c>
      <c r="F548" s="139">
        <v>43690</v>
      </c>
      <c r="G548" s="127">
        <v>0</v>
      </c>
    </row>
    <row r="549" spans="1:7" s="40" customFormat="1" ht="30" customHeight="1">
      <c r="A549" s="67"/>
      <c r="B549" s="67"/>
      <c r="C549" s="136" t="s">
        <v>1006</v>
      </c>
      <c r="D549" s="139">
        <v>43690</v>
      </c>
      <c r="E549" s="65" t="s">
        <v>1007</v>
      </c>
      <c r="F549" s="139">
        <v>43690</v>
      </c>
      <c r="G549" s="127">
        <v>0</v>
      </c>
    </row>
    <row r="550" spans="1:7" s="40" customFormat="1" ht="30" customHeight="1">
      <c r="A550" s="67"/>
      <c r="B550" s="67"/>
      <c r="C550" s="136" t="s">
        <v>1008</v>
      </c>
      <c r="D550" s="139">
        <v>43690</v>
      </c>
      <c r="E550" s="65" t="s">
        <v>1009</v>
      </c>
      <c r="F550" s="139">
        <v>43690</v>
      </c>
      <c r="G550" s="127">
        <v>0</v>
      </c>
    </row>
    <row r="551" spans="1:7" s="40" customFormat="1" ht="30" customHeight="1">
      <c r="A551" s="68"/>
      <c r="B551" s="68"/>
      <c r="C551" s="136" t="s">
        <v>1010</v>
      </c>
      <c r="D551" s="139">
        <v>43690</v>
      </c>
      <c r="E551" s="65" t="s">
        <v>1011</v>
      </c>
      <c r="F551" s="139">
        <v>43690</v>
      </c>
      <c r="G551" s="127">
        <v>0</v>
      </c>
    </row>
    <row r="552" spans="1:7" s="40" customFormat="1" ht="30" customHeight="1">
      <c r="A552" s="68"/>
      <c r="B552" s="68"/>
      <c r="C552" s="136" t="s">
        <v>1012</v>
      </c>
      <c r="D552" s="139">
        <v>43690</v>
      </c>
      <c r="E552" s="65" t="s">
        <v>1013</v>
      </c>
      <c r="F552" s="139">
        <v>43690</v>
      </c>
      <c r="G552" s="127">
        <v>0</v>
      </c>
    </row>
    <row r="553" spans="1:7" s="40" customFormat="1" ht="30" customHeight="1">
      <c r="A553" s="67"/>
      <c r="B553" s="67"/>
      <c r="C553" s="136" t="s">
        <v>1014</v>
      </c>
      <c r="D553" s="139">
        <v>43690</v>
      </c>
      <c r="E553" s="65" t="s">
        <v>1015</v>
      </c>
      <c r="F553" s="139">
        <v>43690</v>
      </c>
      <c r="G553" s="127">
        <v>0</v>
      </c>
    </row>
    <row r="554" spans="1:7" s="40" customFormat="1" ht="30" customHeight="1">
      <c r="A554" s="67"/>
      <c r="B554" s="67"/>
      <c r="C554" s="136" t="s">
        <v>1016</v>
      </c>
      <c r="D554" s="139">
        <v>43690</v>
      </c>
      <c r="E554" s="65" t="s">
        <v>1017</v>
      </c>
      <c r="F554" s="139">
        <v>43690</v>
      </c>
      <c r="G554" s="127">
        <v>0</v>
      </c>
    </row>
    <row r="555" spans="1:7" s="40" customFormat="1" ht="30" customHeight="1">
      <c r="A555" s="67"/>
      <c r="B555" s="67"/>
      <c r="C555" s="136" t="s">
        <v>1018</v>
      </c>
      <c r="D555" s="139">
        <v>43690</v>
      </c>
      <c r="E555" s="47" t="s">
        <v>1019</v>
      </c>
      <c r="F555" s="139">
        <v>43690</v>
      </c>
      <c r="G555" s="127">
        <v>0</v>
      </c>
    </row>
    <row r="556" spans="1:7" s="40" customFormat="1" ht="30" customHeight="1">
      <c r="A556" s="67"/>
      <c r="B556" s="67"/>
      <c r="C556" s="136" t="s">
        <v>1020</v>
      </c>
      <c r="D556" s="139">
        <v>43690</v>
      </c>
      <c r="E556" s="65" t="s">
        <v>1021</v>
      </c>
      <c r="F556" s="139">
        <v>43691</v>
      </c>
      <c r="G556" s="127">
        <v>1</v>
      </c>
    </row>
    <row r="557" spans="1:7" s="40" customFormat="1" ht="30" customHeight="1">
      <c r="A557" s="67"/>
      <c r="B557" s="67"/>
      <c r="C557" s="136" t="s">
        <v>1022</v>
      </c>
      <c r="D557" s="139">
        <v>43690</v>
      </c>
      <c r="E557" s="65" t="s">
        <v>1023</v>
      </c>
      <c r="F557" s="139">
        <v>43691</v>
      </c>
      <c r="G557" s="127">
        <v>1</v>
      </c>
    </row>
    <row r="558" spans="1:7" s="40" customFormat="1" ht="30" customHeight="1">
      <c r="A558" s="67"/>
      <c r="B558" s="67"/>
      <c r="C558" s="136" t="s">
        <v>1024</v>
      </c>
      <c r="D558" s="139">
        <v>43690</v>
      </c>
      <c r="E558" s="65" t="s">
        <v>1025</v>
      </c>
      <c r="F558" s="139">
        <v>43691</v>
      </c>
      <c r="G558" s="127">
        <v>1</v>
      </c>
    </row>
    <row r="559" spans="1:7" s="40" customFormat="1" ht="30" customHeight="1">
      <c r="A559" s="67"/>
      <c r="B559" s="67"/>
      <c r="C559" s="136" t="s">
        <v>1026</v>
      </c>
      <c r="D559" s="139">
        <v>43690</v>
      </c>
      <c r="E559" s="65" t="s">
        <v>1027</v>
      </c>
      <c r="F559" s="139">
        <v>43691</v>
      </c>
      <c r="G559" s="127">
        <v>1</v>
      </c>
    </row>
    <row r="560" spans="1:7" s="40" customFormat="1" ht="30" customHeight="1">
      <c r="A560" s="67"/>
      <c r="B560" s="67"/>
      <c r="C560" s="136" t="s">
        <v>1028</v>
      </c>
      <c r="D560" s="139">
        <v>43690</v>
      </c>
      <c r="E560" s="65" t="s">
        <v>1029</v>
      </c>
      <c r="F560" s="139">
        <v>43691</v>
      </c>
      <c r="G560" s="127">
        <v>1</v>
      </c>
    </row>
    <row r="561" spans="1:7" s="40" customFormat="1" ht="30" customHeight="1">
      <c r="A561" s="67"/>
      <c r="B561" s="67"/>
      <c r="C561" s="136" t="s">
        <v>1030</v>
      </c>
      <c r="D561" s="139">
        <v>43690</v>
      </c>
      <c r="E561" s="65" t="s">
        <v>1031</v>
      </c>
      <c r="F561" s="139">
        <v>43691</v>
      </c>
      <c r="G561" s="127">
        <v>1</v>
      </c>
    </row>
    <row r="562" spans="1:7" s="40" customFormat="1" ht="30" customHeight="1">
      <c r="A562" s="67"/>
      <c r="B562" s="67"/>
      <c r="C562" s="136" t="s">
        <v>1032</v>
      </c>
      <c r="D562" s="139">
        <v>43690</v>
      </c>
      <c r="E562" s="65" t="s">
        <v>1033</v>
      </c>
      <c r="F562" s="139">
        <v>43691</v>
      </c>
      <c r="G562" s="127">
        <v>1</v>
      </c>
    </row>
    <row r="563" spans="1:7" s="40" customFormat="1" ht="30" customHeight="1">
      <c r="A563" s="67"/>
      <c r="B563" s="67"/>
      <c r="C563" s="136" t="s">
        <v>1034</v>
      </c>
      <c r="D563" s="139">
        <v>43690</v>
      </c>
      <c r="E563" s="65" t="s">
        <v>929</v>
      </c>
      <c r="F563" s="139">
        <v>43691</v>
      </c>
      <c r="G563" s="127">
        <v>1</v>
      </c>
    </row>
    <row r="564" spans="1:7" s="40" customFormat="1" ht="30" customHeight="1">
      <c r="A564" s="67"/>
      <c r="B564" s="67"/>
      <c r="C564" s="136" t="s">
        <v>1035</v>
      </c>
      <c r="D564" s="139">
        <v>43691</v>
      </c>
      <c r="E564" s="65" t="s">
        <v>1036</v>
      </c>
      <c r="F564" s="139">
        <v>43691</v>
      </c>
      <c r="G564" s="127">
        <v>0</v>
      </c>
    </row>
    <row r="565" spans="1:7" s="40" customFormat="1" ht="30" customHeight="1">
      <c r="A565" s="67"/>
      <c r="B565" s="67"/>
      <c r="C565" s="136" t="s">
        <v>1037</v>
      </c>
      <c r="D565" s="139">
        <v>43691</v>
      </c>
      <c r="E565" s="65" t="s">
        <v>1038</v>
      </c>
      <c r="F565" s="139">
        <v>43691</v>
      </c>
      <c r="G565" s="127">
        <v>0</v>
      </c>
    </row>
    <row r="566" spans="1:7" s="40" customFormat="1" ht="30" customHeight="1">
      <c r="A566" s="67"/>
      <c r="B566" s="67"/>
      <c r="C566" s="136" t="s">
        <v>1039</v>
      </c>
      <c r="D566" s="139">
        <v>43691</v>
      </c>
      <c r="E566" s="65" t="s">
        <v>1040</v>
      </c>
      <c r="F566" s="139">
        <v>43691</v>
      </c>
      <c r="G566" s="127">
        <v>0</v>
      </c>
    </row>
    <row r="567" spans="1:7" s="40" customFormat="1" ht="30" customHeight="1">
      <c r="A567" s="67"/>
      <c r="B567" s="67"/>
      <c r="C567" s="136" t="s">
        <v>1041</v>
      </c>
      <c r="D567" s="139">
        <v>43691</v>
      </c>
      <c r="E567" s="65" t="s">
        <v>1042</v>
      </c>
      <c r="F567" s="139">
        <v>43691</v>
      </c>
      <c r="G567" s="127">
        <v>0</v>
      </c>
    </row>
    <row r="568" spans="1:7" s="40" customFormat="1" ht="30" customHeight="1">
      <c r="A568" s="67"/>
      <c r="B568" s="67"/>
      <c r="C568" s="136" t="s">
        <v>1043</v>
      </c>
      <c r="D568" s="139">
        <v>43691</v>
      </c>
      <c r="E568" s="65" t="s">
        <v>1044</v>
      </c>
      <c r="F568" s="139">
        <v>43690</v>
      </c>
      <c r="G568" s="127">
        <v>0</v>
      </c>
    </row>
    <row r="569" spans="1:7" s="40" customFormat="1" ht="30" customHeight="1">
      <c r="A569" s="67"/>
      <c r="B569" s="67"/>
      <c r="C569" s="136" t="s">
        <v>1045</v>
      </c>
      <c r="D569" s="139">
        <v>43691</v>
      </c>
      <c r="E569" s="65" t="s">
        <v>1046</v>
      </c>
      <c r="F569" s="139">
        <v>43691</v>
      </c>
      <c r="G569" s="127">
        <v>0</v>
      </c>
    </row>
    <row r="570" spans="1:7" s="40" customFormat="1" ht="30" customHeight="1">
      <c r="A570" s="67"/>
      <c r="B570" s="67"/>
      <c r="C570" s="136" t="s">
        <v>1047</v>
      </c>
      <c r="D570" s="139">
        <v>43691</v>
      </c>
      <c r="E570" s="65" t="s">
        <v>1048</v>
      </c>
      <c r="F570" s="139">
        <v>43691</v>
      </c>
      <c r="G570" s="127">
        <v>0</v>
      </c>
    </row>
    <row r="571" spans="1:7" s="40" customFormat="1" ht="30" customHeight="1">
      <c r="A571" s="67"/>
      <c r="B571" s="67"/>
      <c r="C571" s="136" t="s">
        <v>1049</v>
      </c>
      <c r="D571" s="139">
        <v>43691</v>
      </c>
      <c r="E571" s="65" t="s">
        <v>1050</v>
      </c>
      <c r="F571" s="139">
        <v>43691</v>
      </c>
      <c r="G571" s="127">
        <v>0</v>
      </c>
    </row>
    <row r="572" spans="1:7" s="40" customFormat="1" ht="30" customHeight="1">
      <c r="A572" s="67"/>
      <c r="B572" s="67"/>
      <c r="C572" s="136" t="s">
        <v>1051</v>
      </c>
      <c r="D572" s="139">
        <v>43691</v>
      </c>
      <c r="E572" s="65" t="s">
        <v>1052</v>
      </c>
      <c r="F572" s="139">
        <v>43691</v>
      </c>
      <c r="G572" s="127">
        <v>0</v>
      </c>
    </row>
    <row r="573" spans="1:7" s="40" customFormat="1" ht="30" customHeight="1">
      <c r="A573" s="67"/>
      <c r="B573" s="67"/>
      <c r="C573" s="136" t="s">
        <v>1053</v>
      </c>
      <c r="D573" s="139">
        <v>43691</v>
      </c>
      <c r="E573" s="65" t="s">
        <v>1054</v>
      </c>
      <c r="F573" s="139">
        <v>43691</v>
      </c>
      <c r="G573" s="127">
        <v>0</v>
      </c>
    </row>
    <row r="574" spans="1:7" s="40" customFormat="1" ht="30" customHeight="1">
      <c r="A574" s="67"/>
      <c r="B574" s="67"/>
      <c r="C574" s="136" t="s">
        <v>1055</v>
      </c>
      <c r="D574" s="139">
        <v>43691</v>
      </c>
      <c r="E574" s="65" t="s">
        <v>1056</v>
      </c>
      <c r="F574" s="139">
        <v>43691</v>
      </c>
      <c r="G574" s="127">
        <v>0</v>
      </c>
    </row>
    <row r="575" spans="1:7" s="40" customFormat="1" ht="30" customHeight="1">
      <c r="A575" s="67"/>
      <c r="B575" s="67"/>
      <c r="C575" s="136" t="s">
        <v>1057</v>
      </c>
      <c r="D575" s="139">
        <v>43691</v>
      </c>
      <c r="E575" s="65" t="s">
        <v>1058</v>
      </c>
      <c r="F575" s="139">
        <v>43691</v>
      </c>
      <c r="G575" s="127">
        <v>0</v>
      </c>
    </row>
    <row r="576" spans="1:7" s="40" customFormat="1" ht="30" customHeight="1">
      <c r="A576" s="67"/>
      <c r="B576" s="67"/>
      <c r="C576" s="136" t="s">
        <v>1059</v>
      </c>
      <c r="D576" s="139">
        <v>43691</v>
      </c>
      <c r="E576" s="65" t="s">
        <v>1060</v>
      </c>
      <c r="F576" s="139">
        <v>43691</v>
      </c>
      <c r="G576" s="127">
        <v>0</v>
      </c>
    </row>
    <row r="577" spans="1:7" s="40" customFormat="1" ht="30" customHeight="1">
      <c r="A577" s="67"/>
      <c r="B577" s="67"/>
      <c r="C577" s="136" t="s">
        <v>1061</v>
      </c>
      <c r="D577" s="139">
        <v>43691</v>
      </c>
      <c r="E577" s="47" t="s">
        <v>1062</v>
      </c>
      <c r="F577" s="139">
        <v>43691</v>
      </c>
      <c r="G577" s="127">
        <v>0</v>
      </c>
    </row>
    <row r="578" spans="1:7" s="40" customFormat="1" ht="30" customHeight="1">
      <c r="A578" s="67"/>
      <c r="B578" s="67"/>
      <c r="C578" s="136" t="s">
        <v>1063</v>
      </c>
      <c r="D578" s="139">
        <v>43691</v>
      </c>
      <c r="E578" s="65" t="s">
        <v>1064</v>
      </c>
      <c r="F578" s="139">
        <v>43691</v>
      </c>
      <c r="G578" s="127">
        <v>0</v>
      </c>
    </row>
    <row r="579" spans="1:7" s="40" customFormat="1" ht="30" customHeight="1">
      <c r="A579" s="67"/>
      <c r="B579" s="67"/>
      <c r="C579" s="136" t="s">
        <v>1065</v>
      </c>
      <c r="D579" s="139">
        <v>43691</v>
      </c>
      <c r="E579" s="65" t="s">
        <v>1066</v>
      </c>
      <c r="F579" s="139">
        <v>43692</v>
      </c>
      <c r="G579" s="127">
        <v>0</v>
      </c>
    </row>
    <row r="580" spans="1:7" s="40" customFormat="1" ht="30" customHeight="1">
      <c r="A580" s="67"/>
      <c r="B580" s="67"/>
      <c r="C580" s="136" t="s">
        <v>1067</v>
      </c>
      <c r="D580" s="139">
        <v>43691</v>
      </c>
      <c r="E580" s="65" t="s">
        <v>1068</v>
      </c>
      <c r="F580" s="139">
        <v>43691</v>
      </c>
      <c r="G580" s="127">
        <v>0</v>
      </c>
    </row>
    <row r="581" spans="1:7" s="40" customFormat="1" ht="30" customHeight="1">
      <c r="A581" s="67"/>
      <c r="B581" s="67"/>
      <c r="C581" s="136" t="s">
        <v>1069</v>
      </c>
      <c r="D581" s="139">
        <v>43691</v>
      </c>
      <c r="E581" s="65" t="s">
        <v>1070</v>
      </c>
      <c r="F581" s="139">
        <v>43698</v>
      </c>
      <c r="G581" s="127">
        <v>4</v>
      </c>
    </row>
    <row r="582" spans="1:7" s="40" customFormat="1" ht="30" customHeight="1">
      <c r="A582" s="67"/>
      <c r="B582" s="67"/>
      <c r="C582" s="136" t="s">
        <v>1071</v>
      </c>
      <c r="D582" s="139">
        <v>43691</v>
      </c>
      <c r="E582" s="65" t="s">
        <v>1072</v>
      </c>
      <c r="F582" s="139">
        <v>43698</v>
      </c>
      <c r="G582" s="127">
        <v>4</v>
      </c>
    </row>
    <row r="583" spans="1:7" s="40" customFormat="1" ht="30" customHeight="1">
      <c r="A583" s="67"/>
      <c r="B583" s="67"/>
      <c r="C583" s="136" t="s">
        <v>1073</v>
      </c>
      <c r="D583" s="139">
        <v>43691</v>
      </c>
      <c r="E583" s="65" t="s">
        <v>1074</v>
      </c>
      <c r="F583" s="139">
        <v>43698</v>
      </c>
      <c r="G583" s="127">
        <v>4</v>
      </c>
    </row>
    <row r="584" spans="1:7" s="40" customFormat="1" ht="30" customHeight="1">
      <c r="A584" s="67"/>
      <c r="B584" s="67"/>
      <c r="C584" s="136" t="s">
        <v>1075</v>
      </c>
      <c r="D584" s="139">
        <v>43691</v>
      </c>
      <c r="E584" s="65" t="s">
        <v>1076</v>
      </c>
      <c r="F584" s="139">
        <v>43698</v>
      </c>
      <c r="G584" s="127">
        <v>4</v>
      </c>
    </row>
    <row r="585" spans="1:7" s="40" customFormat="1" ht="30" customHeight="1">
      <c r="A585" s="67"/>
      <c r="B585" s="67"/>
      <c r="C585" s="136" t="s">
        <v>1077</v>
      </c>
      <c r="D585" s="139">
        <v>43691</v>
      </c>
      <c r="E585" s="65" t="s">
        <v>1078</v>
      </c>
      <c r="F585" s="139">
        <v>43698</v>
      </c>
      <c r="G585" s="127">
        <v>4</v>
      </c>
    </row>
    <row r="586" spans="1:7" s="40" customFormat="1" ht="30" customHeight="1">
      <c r="A586" s="67"/>
      <c r="B586" s="67"/>
      <c r="C586" s="136" t="s">
        <v>1079</v>
      </c>
      <c r="D586" s="139">
        <v>43692</v>
      </c>
      <c r="E586" s="65" t="s">
        <v>1080</v>
      </c>
      <c r="F586" s="139">
        <v>43692</v>
      </c>
      <c r="G586" s="127">
        <v>0</v>
      </c>
    </row>
    <row r="587" spans="1:7" s="40" customFormat="1" ht="30" customHeight="1">
      <c r="A587" s="67"/>
      <c r="B587" s="67"/>
      <c r="C587" s="136" t="s">
        <v>1081</v>
      </c>
      <c r="D587" s="139">
        <v>43692</v>
      </c>
      <c r="E587" s="65" t="s">
        <v>1082</v>
      </c>
      <c r="F587" s="139">
        <v>43692</v>
      </c>
      <c r="G587" s="127">
        <v>0</v>
      </c>
    </row>
    <row r="588" spans="1:7" s="40" customFormat="1" ht="30" customHeight="1">
      <c r="A588" s="67"/>
      <c r="B588" s="67"/>
      <c r="C588" s="136" t="s">
        <v>1083</v>
      </c>
      <c r="D588" s="139">
        <v>43692</v>
      </c>
      <c r="E588" s="65" t="s">
        <v>1084</v>
      </c>
      <c r="F588" s="139">
        <v>43692</v>
      </c>
      <c r="G588" s="127">
        <v>0</v>
      </c>
    </row>
    <row r="589" spans="1:7" s="40" customFormat="1" ht="30" customHeight="1">
      <c r="A589" s="67"/>
      <c r="B589" s="67"/>
      <c r="C589" s="136" t="s">
        <v>1085</v>
      </c>
      <c r="D589" s="139">
        <v>43692</v>
      </c>
      <c r="E589" s="65" t="s">
        <v>1086</v>
      </c>
      <c r="F589" s="139">
        <v>43692</v>
      </c>
      <c r="G589" s="127">
        <v>0</v>
      </c>
    </row>
    <row r="590" spans="1:7" s="40" customFormat="1" ht="30" customHeight="1">
      <c r="A590" s="67"/>
      <c r="B590" s="67"/>
      <c r="C590" s="136" t="s">
        <v>1087</v>
      </c>
      <c r="D590" s="139">
        <v>43692</v>
      </c>
      <c r="E590" s="47" t="s">
        <v>1088</v>
      </c>
      <c r="F590" s="139">
        <v>43692</v>
      </c>
      <c r="G590" s="127">
        <v>0</v>
      </c>
    </row>
    <row r="591" spans="1:7" s="40" customFormat="1" ht="30" customHeight="1">
      <c r="A591" s="67"/>
      <c r="B591" s="67"/>
      <c r="C591" s="136" t="s">
        <v>1089</v>
      </c>
      <c r="D591" s="139">
        <v>43692</v>
      </c>
      <c r="E591" s="65" t="s">
        <v>1090</v>
      </c>
      <c r="F591" s="139">
        <v>43692</v>
      </c>
      <c r="G591" s="127">
        <v>0</v>
      </c>
    </row>
    <row r="592" spans="1:7" s="40" customFormat="1" ht="30" customHeight="1">
      <c r="A592" s="67"/>
      <c r="B592" s="67"/>
      <c r="C592" s="136" t="s">
        <v>1091</v>
      </c>
      <c r="D592" s="139">
        <v>43692</v>
      </c>
      <c r="E592" s="65" t="s">
        <v>1092</v>
      </c>
      <c r="F592" s="139">
        <v>43692</v>
      </c>
      <c r="G592" s="127">
        <v>0</v>
      </c>
    </row>
    <row r="593" spans="1:7" s="40" customFormat="1" ht="30" customHeight="1">
      <c r="A593" s="68"/>
      <c r="B593" s="68"/>
      <c r="C593" s="136" t="s">
        <v>1093</v>
      </c>
      <c r="D593" s="139">
        <v>43692</v>
      </c>
      <c r="E593" s="65" t="s">
        <v>1094</v>
      </c>
      <c r="F593" s="139">
        <v>43692</v>
      </c>
      <c r="G593" s="127">
        <v>0</v>
      </c>
    </row>
    <row r="594" spans="1:7" s="40" customFormat="1" ht="30" customHeight="1">
      <c r="A594" s="68"/>
      <c r="B594" s="68"/>
      <c r="C594" s="136" t="s">
        <v>1095</v>
      </c>
      <c r="D594" s="139">
        <v>43692</v>
      </c>
      <c r="E594" s="65" t="s">
        <v>1096</v>
      </c>
      <c r="F594" s="139">
        <v>43692</v>
      </c>
      <c r="G594" s="127">
        <v>0</v>
      </c>
    </row>
    <row r="595" spans="1:7" s="40" customFormat="1" ht="30" customHeight="1">
      <c r="A595" s="67"/>
      <c r="B595" s="67"/>
      <c r="C595" s="136" t="s">
        <v>1097</v>
      </c>
      <c r="D595" s="139">
        <v>43692</v>
      </c>
      <c r="E595" s="65" t="s">
        <v>1098</v>
      </c>
      <c r="F595" s="139">
        <v>43693</v>
      </c>
      <c r="G595" s="127">
        <v>1</v>
      </c>
    </row>
    <row r="596" spans="1:7" s="40" customFormat="1" ht="30" customHeight="1">
      <c r="A596" s="67"/>
      <c r="B596" s="67"/>
      <c r="C596" s="136" t="s">
        <v>1099</v>
      </c>
      <c r="D596" s="139">
        <v>43692</v>
      </c>
      <c r="E596" s="65" t="s">
        <v>1100</v>
      </c>
      <c r="F596" s="139">
        <v>43692</v>
      </c>
      <c r="G596" s="127">
        <v>0</v>
      </c>
    </row>
    <row r="597" spans="1:7" s="40" customFormat="1" ht="30" customHeight="1">
      <c r="A597" s="67"/>
      <c r="B597" s="67"/>
      <c r="C597" s="136" t="s">
        <v>1101</v>
      </c>
      <c r="D597" s="139">
        <v>43692</v>
      </c>
      <c r="E597" s="65" t="s">
        <v>1102</v>
      </c>
      <c r="F597" s="139">
        <v>43692</v>
      </c>
      <c r="G597" s="127">
        <v>0</v>
      </c>
    </row>
    <row r="598" spans="1:7" s="40" customFormat="1" ht="30" customHeight="1">
      <c r="A598" s="67"/>
      <c r="B598" s="67"/>
      <c r="C598" s="136" t="s">
        <v>1103</v>
      </c>
      <c r="D598" s="139">
        <v>43692</v>
      </c>
      <c r="E598" s="65" t="s">
        <v>1104</v>
      </c>
      <c r="F598" s="139">
        <v>43692</v>
      </c>
      <c r="G598" s="127">
        <v>0</v>
      </c>
    </row>
    <row r="599" spans="1:7" s="40" customFormat="1" ht="30" customHeight="1">
      <c r="A599" s="67"/>
      <c r="B599" s="67"/>
      <c r="C599" s="136" t="s">
        <v>1105</v>
      </c>
      <c r="D599" s="139">
        <v>43692</v>
      </c>
      <c r="E599" s="65" t="s">
        <v>1106</v>
      </c>
      <c r="F599" s="139">
        <v>43693</v>
      </c>
      <c r="G599" s="127">
        <v>1</v>
      </c>
    </row>
    <row r="600" spans="1:7" s="40" customFormat="1" ht="30" customHeight="1">
      <c r="A600" s="67"/>
      <c r="B600" s="67"/>
      <c r="C600" s="136" t="s">
        <v>1107</v>
      </c>
      <c r="D600" s="139">
        <v>43692</v>
      </c>
      <c r="E600" s="65" t="s">
        <v>1108</v>
      </c>
      <c r="F600" s="139">
        <v>43693</v>
      </c>
      <c r="G600" s="127">
        <v>1</v>
      </c>
    </row>
    <row r="601" spans="1:7" s="40" customFormat="1" ht="30" customHeight="1">
      <c r="A601" s="67"/>
      <c r="B601" s="67"/>
      <c r="C601" s="136" t="s">
        <v>1109</v>
      </c>
      <c r="D601" s="139">
        <v>43693</v>
      </c>
      <c r="E601" s="65" t="s">
        <v>1110</v>
      </c>
      <c r="F601" s="139">
        <v>43698</v>
      </c>
      <c r="G601" s="127">
        <v>2</v>
      </c>
    </row>
    <row r="602" spans="1:7" s="40" customFormat="1" ht="30" customHeight="1">
      <c r="A602" s="67"/>
      <c r="B602" s="67"/>
      <c r="C602" s="136" t="s">
        <v>1111</v>
      </c>
      <c r="D602" s="139">
        <v>43693</v>
      </c>
      <c r="E602" s="65" t="s">
        <v>1112</v>
      </c>
      <c r="F602" s="139">
        <v>43698</v>
      </c>
      <c r="G602" s="127">
        <v>2</v>
      </c>
    </row>
    <row r="603" spans="1:7" s="40" customFormat="1" ht="30" customHeight="1">
      <c r="A603" s="67"/>
      <c r="B603" s="67"/>
      <c r="C603" s="136" t="s">
        <v>1113</v>
      </c>
      <c r="D603" s="139">
        <v>43693</v>
      </c>
      <c r="E603" s="65" t="s">
        <v>1114</v>
      </c>
      <c r="F603" s="139">
        <v>43693</v>
      </c>
      <c r="G603" s="127">
        <v>0</v>
      </c>
    </row>
    <row r="604" spans="1:7" s="40" customFormat="1" ht="30" customHeight="1">
      <c r="A604" s="67"/>
      <c r="B604" s="67"/>
      <c r="C604" s="136" t="s">
        <v>1115</v>
      </c>
      <c r="D604" s="139">
        <v>43693</v>
      </c>
      <c r="E604" s="65" t="s">
        <v>1116</v>
      </c>
      <c r="F604" s="139">
        <v>43693</v>
      </c>
      <c r="G604" s="127">
        <v>0</v>
      </c>
    </row>
    <row r="605" spans="1:7" s="40" customFormat="1" ht="30" customHeight="1">
      <c r="A605" s="67"/>
      <c r="B605" s="67"/>
      <c r="C605" s="136" t="s">
        <v>1117</v>
      </c>
      <c r="D605" s="139">
        <v>43693</v>
      </c>
      <c r="E605" s="65" t="s">
        <v>1118</v>
      </c>
      <c r="F605" s="139">
        <v>43693</v>
      </c>
      <c r="G605" s="127">
        <v>0</v>
      </c>
    </row>
    <row r="606" spans="1:7" s="40" customFormat="1" ht="30" customHeight="1">
      <c r="A606" s="67"/>
      <c r="B606" s="67"/>
      <c r="C606" s="136" t="s">
        <v>1119</v>
      </c>
      <c r="D606" s="139">
        <v>43693</v>
      </c>
      <c r="E606" s="65" t="s">
        <v>1120</v>
      </c>
      <c r="F606" s="139">
        <v>43693</v>
      </c>
      <c r="G606" s="127">
        <v>0</v>
      </c>
    </row>
    <row r="607" spans="1:7" s="40" customFormat="1" ht="30" customHeight="1">
      <c r="A607" s="67"/>
      <c r="B607" s="67"/>
      <c r="C607" s="136" t="s">
        <v>1121</v>
      </c>
      <c r="D607" s="139">
        <v>43693</v>
      </c>
      <c r="E607" s="65" t="s">
        <v>1122</v>
      </c>
      <c r="F607" s="139">
        <v>43693</v>
      </c>
      <c r="G607" s="127">
        <v>0</v>
      </c>
    </row>
    <row r="608" spans="1:7" s="40" customFormat="1" ht="30" customHeight="1">
      <c r="A608" s="67"/>
      <c r="B608" s="67"/>
      <c r="C608" s="136" t="s">
        <v>1123</v>
      </c>
      <c r="D608" s="139">
        <v>43693</v>
      </c>
      <c r="E608" s="65" t="s">
        <v>1124</v>
      </c>
      <c r="F608" s="139">
        <v>43693</v>
      </c>
      <c r="G608" s="127">
        <v>0</v>
      </c>
    </row>
    <row r="609" spans="1:7" s="40" customFormat="1" ht="30" customHeight="1">
      <c r="A609" s="67"/>
      <c r="B609" s="67"/>
      <c r="C609" s="136" t="s">
        <v>1125</v>
      </c>
      <c r="D609" s="139">
        <v>43693</v>
      </c>
      <c r="E609" s="65" t="s">
        <v>1126</v>
      </c>
      <c r="F609" s="139">
        <v>43697</v>
      </c>
      <c r="G609" s="127">
        <v>1</v>
      </c>
    </row>
    <row r="610" spans="1:7" s="40" customFormat="1" ht="30" customHeight="1">
      <c r="A610" s="67"/>
      <c r="B610" s="67"/>
      <c r="C610" s="136" t="s">
        <v>1127</v>
      </c>
      <c r="D610" s="139">
        <v>43693</v>
      </c>
      <c r="E610" s="65" t="s">
        <v>1128</v>
      </c>
      <c r="F610" s="139">
        <v>43693</v>
      </c>
      <c r="G610" s="127">
        <v>0</v>
      </c>
    </row>
    <row r="611" spans="1:7" s="40" customFormat="1" ht="30" customHeight="1">
      <c r="A611" s="67"/>
      <c r="B611" s="67"/>
      <c r="C611" s="136" t="s">
        <v>1129</v>
      </c>
      <c r="D611" s="139">
        <v>43693</v>
      </c>
      <c r="E611" s="65" t="s">
        <v>1130</v>
      </c>
      <c r="F611" s="139">
        <v>43693</v>
      </c>
      <c r="G611" s="127">
        <v>0</v>
      </c>
    </row>
    <row r="612" spans="1:7" s="40" customFormat="1" ht="30" customHeight="1">
      <c r="A612" s="67"/>
      <c r="B612" s="67"/>
      <c r="C612" s="136" t="s">
        <v>1131</v>
      </c>
      <c r="D612" s="139">
        <v>43693</v>
      </c>
      <c r="E612" s="65" t="s">
        <v>1132</v>
      </c>
      <c r="F612" s="139">
        <v>43693</v>
      </c>
      <c r="G612" s="127">
        <v>0</v>
      </c>
    </row>
    <row r="613" spans="1:7" s="40" customFormat="1" ht="30" customHeight="1">
      <c r="A613" s="67"/>
      <c r="B613" s="67"/>
      <c r="C613" s="136" t="s">
        <v>1133</v>
      </c>
      <c r="D613" s="139">
        <v>43694</v>
      </c>
      <c r="E613" s="65" t="s">
        <v>1134</v>
      </c>
      <c r="F613" s="139">
        <v>43699</v>
      </c>
      <c r="G613" s="127">
        <v>2</v>
      </c>
    </row>
    <row r="614" spans="1:7" s="40" customFormat="1" ht="30" customHeight="1">
      <c r="A614" s="67"/>
      <c r="B614" s="67"/>
      <c r="C614" s="136" t="s">
        <v>1135</v>
      </c>
      <c r="D614" s="139">
        <v>43695</v>
      </c>
      <c r="E614" s="65" t="s">
        <v>1136</v>
      </c>
      <c r="F614" s="139">
        <v>43697</v>
      </c>
      <c r="G614" s="127">
        <v>0</v>
      </c>
    </row>
    <row r="615" spans="1:7" s="40" customFormat="1" ht="30" customHeight="1">
      <c r="A615" s="67"/>
      <c r="B615" s="67"/>
      <c r="C615" s="136" t="s">
        <v>1137</v>
      </c>
      <c r="D615" s="139">
        <v>43695</v>
      </c>
      <c r="E615" s="65" t="s">
        <v>1138</v>
      </c>
      <c r="F615" s="139">
        <v>43699</v>
      </c>
      <c r="G615" s="127">
        <v>2</v>
      </c>
    </row>
    <row r="616" spans="1:7" s="40" customFormat="1" ht="30" customHeight="1">
      <c r="A616" s="67"/>
      <c r="B616" s="67"/>
      <c r="C616" s="136" t="s">
        <v>1139</v>
      </c>
      <c r="D616" s="139">
        <v>43696</v>
      </c>
      <c r="E616" s="65" t="s">
        <v>1140</v>
      </c>
      <c r="F616" s="139">
        <v>43697</v>
      </c>
      <c r="G616" s="127">
        <v>0</v>
      </c>
    </row>
    <row r="617" spans="1:7" s="40" customFormat="1" ht="30" customHeight="1">
      <c r="A617" s="67"/>
      <c r="B617" s="67"/>
      <c r="C617" s="136" t="s">
        <v>1141</v>
      </c>
      <c r="D617" s="139">
        <v>43697</v>
      </c>
      <c r="E617" s="65" t="s">
        <v>1142</v>
      </c>
      <c r="F617" s="139">
        <v>43697</v>
      </c>
      <c r="G617" s="127">
        <v>0</v>
      </c>
    </row>
    <row r="618" spans="1:7" s="40" customFormat="1" ht="30" customHeight="1">
      <c r="A618" s="67"/>
      <c r="B618" s="67"/>
      <c r="C618" s="136" t="s">
        <v>1143</v>
      </c>
      <c r="D618" s="139">
        <v>43697</v>
      </c>
      <c r="E618" s="65" t="s">
        <v>1144</v>
      </c>
      <c r="F618" s="139">
        <v>43697</v>
      </c>
      <c r="G618" s="127">
        <v>0</v>
      </c>
    </row>
    <row r="619" spans="1:7" s="40" customFormat="1" ht="30" customHeight="1">
      <c r="A619" s="67"/>
      <c r="B619" s="67"/>
      <c r="C619" s="136" t="s">
        <v>1145</v>
      </c>
      <c r="D619" s="139">
        <v>43697</v>
      </c>
      <c r="E619" s="65" t="s">
        <v>1146</v>
      </c>
      <c r="F619" s="139">
        <v>43699</v>
      </c>
      <c r="G619" s="127">
        <v>2</v>
      </c>
    </row>
    <row r="620" spans="1:7" s="40" customFormat="1" ht="30" customHeight="1">
      <c r="A620" s="67"/>
      <c r="B620" s="67"/>
      <c r="C620" s="136" t="s">
        <v>1147</v>
      </c>
      <c r="D620" s="139">
        <v>43697</v>
      </c>
      <c r="E620" s="65" t="s">
        <v>1148</v>
      </c>
      <c r="F620" s="139">
        <v>43699</v>
      </c>
      <c r="G620" s="127">
        <v>2</v>
      </c>
    </row>
    <row r="621" spans="1:7" s="40" customFormat="1" ht="30" customHeight="1">
      <c r="A621" s="67"/>
      <c r="B621" s="67"/>
      <c r="C621" s="136" t="s">
        <v>1149</v>
      </c>
      <c r="D621" s="139">
        <v>43697</v>
      </c>
      <c r="E621" s="65" t="s">
        <v>1150</v>
      </c>
      <c r="F621" s="139">
        <v>43699</v>
      </c>
      <c r="G621" s="127">
        <v>2</v>
      </c>
    </row>
    <row r="622" spans="1:7" s="40" customFormat="1" ht="30" customHeight="1">
      <c r="A622" s="67"/>
      <c r="B622" s="67"/>
      <c r="C622" s="136" t="s">
        <v>1151</v>
      </c>
      <c r="D622" s="139">
        <v>43697</v>
      </c>
      <c r="E622" s="65" t="s">
        <v>1152</v>
      </c>
      <c r="F622" s="139">
        <v>43699</v>
      </c>
      <c r="G622" s="127">
        <v>2</v>
      </c>
    </row>
    <row r="623" spans="1:7" s="40" customFormat="1" ht="30" customHeight="1">
      <c r="A623" s="67"/>
      <c r="B623" s="67"/>
      <c r="C623" s="136" t="s">
        <v>1153</v>
      </c>
      <c r="D623" s="139">
        <v>43697</v>
      </c>
      <c r="E623" s="65" t="s">
        <v>1154</v>
      </c>
      <c r="F623" s="139">
        <v>43697</v>
      </c>
      <c r="G623" s="127">
        <v>2</v>
      </c>
    </row>
    <row r="624" spans="1:7" s="40" customFormat="1" ht="30" customHeight="1">
      <c r="A624" s="67"/>
      <c r="B624" s="67"/>
      <c r="C624" s="136" t="s">
        <v>1155</v>
      </c>
      <c r="D624" s="139">
        <v>43697</v>
      </c>
      <c r="E624" s="65" t="s">
        <v>1156</v>
      </c>
      <c r="F624" s="139">
        <v>43697</v>
      </c>
      <c r="G624" s="127">
        <v>2</v>
      </c>
    </row>
    <row r="625" spans="1:7" s="40" customFormat="1" ht="30" customHeight="1">
      <c r="A625" s="67"/>
      <c r="B625" s="67"/>
      <c r="C625" s="136" t="s">
        <v>1157</v>
      </c>
      <c r="D625" s="139">
        <v>43697</v>
      </c>
      <c r="E625" s="65" t="s">
        <v>1158</v>
      </c>
      <c r="F625" s="139">
        <v>43699</v>
      </c>
      <c r="G625" s="127">
        <v>2</v>
      </c>
    </row>
    <row r="626" spans="1:7" s="40" customFormat="1" ht="30" customHeight="1">
      <c r="A626" s="67"/>
      <c r="B626" s="67"/>
      <c r="C626" s="136" t="s">
        <v>1159</v>
      </c>
      <c r="D626" s="139">
        <v>43697</v>
      </c>
      <c r="E626" s="65" t="s">
        <v>1160</v>
      </c>
      <c r="F626" s="139">
        <v>43697</v>
      </c>
      <c r="G626" s="127">
        <v>2</v>
      </c>
    </row>
    <row r="627" spans="1:7" s="40" customFormat="1" ht="30" customHeight="1">
      <c r="A627" s="67"/>
      <c r="B627" s="67"/>
      <c r="C627" s="136" t="s">
        <v>1161</v>
      </c>
      <c r="D627" s="139">
        <v>43697</v>
      </c>
      <c r="E627" s="65" t="s">
        <v>1162</v>
      </c>
      <c r="F627" s="139">
        <v>43699</v>
      </c>
      <c r="G627" s="127">
        <v>2</v>
      </c>
    </row>
    <row r="628" spans="1:7" s="40" customFormat="1" ht="30" customHeight="1">
      <c r="A628" s="67"/>
      <c r="B628" s="67"/>
      <c r="C628" s="136" t="s">
        <v>1163</v>
      </c>
      <c r="D628" s="139">
        <v>43697</v>
      </c>
      <c r="E628" s="65" t="s">
        <v>1164</v>
      </c>
      <c r="F628" s="139">
        <v>43699</v>
      </c>
      <c r="G628" s="127">
        <v>2</v>
      </c>
    </row>
    <row r="629" spans="1:7" s="40" customFormat="1" ht="30" customHeight="1">
      <c r="A629" s="67"/>
      <c r="B629" s="67"/>
      <c r="C629" s="136" t="s">
        <v>1165</v>
      </c>
      <c r="D629" s="139">
        <v>43697</v>
      </c>
      <c r="E629" s="65" t="s">
        <v>1166</v>
      </c>
      <c r="F629" s="139">
        <v>43704</v>
      </c>
      <c r="G629" s="127">
        <v>5</v>
      </c>
    </row>
    <row r="630" spans="1:7" s="40" customFormat="1" ht="30" customHeight="1">
      <c r="A630" s="67"/>
      <c r="B630" s="67"/>
      <c r="C630" s="136" t="s">
        <v>1167</v>
      </c>
      <c r="D630" s="139">
        <v>43697</v>
      </c>
      <c r="E630" s="65" t="s">
        <v>1168</v>
      </c>
      <c r="F630" s="139">
        <v>43706</v>
      </c>
      <c r="G630" s="127">
        <v>7</v>
      </c>
    </row>
    <row r="631" spans="1:7" s="40" customFormat="1" ht="30" customHeight="1">
      <c r="A631" s="67"/>
      <c r="B631" s="67"/>
      <c r="C631" s="136" t="s">
        <v>1169</v>
      </c>
      <c r="D631" s="139">
        <v>43698</v>
      </c>
      <c r="E631" s="65" t="s">
        <v>1170</v>
      </c>
      <c r="F631" s="139">
        <v>43698</v>
      </c>
      <c r="G631" s="127">
        <v>0</v>
      </c>
    </row>
    <row r="632" spans="1:7" s="40" customFormat="1" ht="30" customHeight="1">
      <c r="A632" s="67"/>
      <c r="B632" s="67"/>
      <c r="C632" s="136" t="s">
        <v>1171</v>
      </c>
      <c r="D632" s="139">
        <v>43698</v>
      </c>
      <c r="E632" s="47" t="s">
        <v>1172</v>
      </c>
      <c r="F632" s="139">
        <v>43698</v>
      </c>
      <c r="G632" s="127">
        <v>0</v>
      </c>
    </row>
    <row r="633" spans="1:7" s="40" customFormat="1" ht="30" customHeight="1">
      <c r="A633" s="67"/>
      <c r="B633" s="67"/>
      <c r="C633" s="136" t="s">
        <v>1173</v>
      </c>
      <c r="D633" s="139">
        <v>43698</v>
      </c>
      <c r="E633" s="65" t="s">
        <v>1174</v>
      </c>
      <c r="F633" s="139">
        <v>43698</v>
      </c>
      <c r="G633" s="127">
        <v>0</v>
      </c>
    </row>
    <row r="634" spans="1:7" s="40" customFormat="1" ht="30" customHeight="1">
      <c r="A634" s="67"/>
      <c r="B634" s="67"/>
      <c r="C634" s="136" t="s">
        <v>1175</v>
      </c>
      <c r="D634" s="139">
        <v>43698</v>
      </c>
      <c r="E634" s="65" t="s">
        <v>1176</v>
      </c>
      <c r="F634" s="139">
        <v>43698</v>
      </c>
      <c r="G634" s="127">
        <v>0</v>
      </c>
    </row>
    <row r="635" spans="1:7" s="40" customFormat="1" ht="30" customHeight="1">
      <c r="A635" s="67"/>
      <c r="B635" s="67"/>
      <c r="C635" s="136" t="s">
        <v>1177</v>
      </c>
      <c r="D635" s="139">
        <v>43698</v>
      </c>
      <c r="E635" s="65" t="s">
        <v>1178</v>
      </c>
      <c r="F635" s="139">
        <v>43698</v>
      </c>
      <c r="G635" s="127">
        <v>0</v>
      </c>
    </row>
    <row r="636" spans="1:7" s="40" customFormat="1" ht="30" customHeight="1">
      <c r="A636" s="67"/>
      <c r="B636" s="67"/>
      <c r="C636" s="136" t="s">
        <v>1179</v>
      </c>
      <c r="D636" s="139">
        <v>43698</v>
      </c>
      <c r="E636" s="65" t="s">
        <v>1180</v>
      </c>
      <c r="F636" s="139">
        <v>43700</v>
      </c>
      <c r="G636" s="127">
        <v>2</v>
      </c>
    </row>
    <row r="637" spans="1:7" s="40" customFormat="1" ht="30" customHeight="1">
      <c r="A637" s="67"/>
      <c r="B637" s="67"/>
      <c r="C637" s="136" t="s">
        <v>1181</v>
      </c>
      <c r="D637" s="139">
        <v>43698</v>
      </c>
      <c r="E637" s="65" t="s">
        <v>1182</v>
      </c>
      <c r="F637" s="139">
        <v>43700</v>
      </c>
      <c r="G637" s="127">
        <v>2</v>
      </c>
    </row>
    <row r="638" spans="1:7" s="40" customFormat="1" ht="30" customHeight="1">
      <c r="A638" s="67"/>
      <c r="B638" s="67"/>
      <c r="C638" s="136" t="s">
        <v>1183</v>
      </c>
      <c r="D638" s="139">
        <v>43698</v>
      </c>
      <c r="E638" s="65" t="s">
        <v>1184</v>
      </c>
      <c r="F638" s="139">
        <v>43704</v>
      </c>
      <c r="G638" s="127">
        <v>4</v>
      </c>
    </row>
    <row r="639" spans="1:7" s="40" customFormat="1" ht="30" customHeight="1">
      <c r="A639" s="67"/>
      <c r="B639" s="67"/>
      <c r="C639" s="136" t="s">
        <v>1185</v>
      </c>
      <c r="D639" s="139">
        <v>43698</v>
      </c>
      <c r="E639" s="47" t="s">
        <v>1186</v>
      </c>
      <c r="F639" s="139">
        <v>43704</v>
      </c>
      <c r="G639" s="127">
        <v>4</v>
      </c>
    </row>
    <row r="640" spans="1:7" s="40" customFormat="1" ht="30" customHeight="1">
      <c r="A640" s="67"/>
      <c r="B640" s="67"/>
      <c r="C640" s="136" t="s">
        <v>1187</v>
      </c>
      <c r="D640" s="139">
        <v>43699</v>
      </c>
      <c r="E640" s="47" t="s">
        <v>1188</v>
      </c>
      <c r="F640" s="139">
        <v>43700</v>
      </c>
      <c r="G640" s="140">
        <v>1</v>
      </c>
    </row>
    <row r="641" spans="1:7" s="40" customFormat="1" ht="30" customHeight="1">
      <c r="A641" s="67"/>
      <c r="B641" s="67"/>
      <c r="C641" s="136" t="s">
        <v>1189</v>
      </c>
      <c r="D641" s="139">
        <v>43699</v>
      </c>
      <c r="E641" s="65" t="s">
        <v>1190</v>
      </c>
      <c r="F641" s="139">
        <v>43699</v>
      </c>
      <c r="G641" s="127">
        <v>0</v>
      </c>
    </row>
    <row r="642" spans="1:7" s="40" customFormat="1" ht="30" customHeight="1">
      <c r="A642" s="67"/>
      <c r="B642" s="67"/>
      <c r="C642" s="136" t="s">
        <v>1191</v>
      </c>
      <c r="D642" s="139">
        <v>43699</v>
      </c>
      <c r="E642" s="65" t="s">
        <v>1192</v>
      </c>
      <c r="F642" s="139">
        <v>43699</v>
      </c>
      <c r="G642" s="127">
        <v>0</v>
      </c>
    </row>
    <row r="643" spans="1:7" s="40" customFormat="1" ht="30" customHeight="1">
      <c r="A643" s="67"/>
      <c r="B643" s="67"/>
      <c r="C643" s="136" t="s">
        <v>1193</v>
      </c>
      <c r="D643" s="139">
        <v>43699</v>
      </c>
      <c r="E643" s="65" t="s">
        <v>1194</v>
      </c>
      <c r="F643" s="139">
        <v>43699</v>
      </c>
      <c r="G643" s="127">
        <v>0</v>
      </c>
    </row>
    <row r="644" spans="1:7" s="40" customFormat="1" ht="30" customHeight="1">
      <c r="A644" s="67"/>
      <c r="B644" s="67"/>
      <c r="C644" s="136" t="s">
        <v>1195</v>
      </c>
      <c r="D644" s="139">
        <v>43699</v>
      </c>
      <c r="E644" s="65" t="s">
        <v>1196</v>
      </c>
      <c r="F644" s="139">
        <v>43699</v>
      </c>
      <c r="G644" s="127">
        <v>0</v>
      </c>
    </row>
    <row r="645" spans="1:7" s="40" customFormat="1" ht="30" customHeight="1">
      <c r="A645" s="67"/>
      <c r="B645" s="67"/>
      <c r="C645" s="136" t="s">
        <v>1197</v>
      </c>
      <c r="D645" s="139">
        <v>43699</v>
      </c>
      <c r="E645" s="65" t="s">
        <v>1198</v>
      </c>
      <c r="F645" s="139">
        <v>43699</v>
      </c>
      <c r="G645" s="127">
        <v>0</v>
      </c>
    </row>
    <row r="646" spans="1:7" s="40" customFormat="1" ht="30" customHeight="1">
      <c r="A646" s="67"/>
      <c r="B646" s="67"/>
      <c r="C646" s="136" t="s">
        <v>1199</v>
      </c>
      <c r="D646" s="139">
        <v>43699</v>
      </c>
      <c r="E646" s="65" t="s">
        <v>1200</v>
      </c>
      <c r="F646" s="139">
        <v>43699</v>
      </c>
      <c r="G646" s="127">
        <v>0</v>
      </c>
    </row>
    <row r="647" spans="1:7" s="40" customFormat="1" ht="30" customHeight="1">
      <c r="A647" s="67"/>
      <c r="B647" s="67"/>
      <c r="C647" s="136" t="s">
        <v>1201</v>
      </c>
      <c r="D647" s="139">
        <v>43699</v>
      </c>
      <c r="E647" s="65" t="s">
        <v>1202</v>
      </c>
      <c r="F647" s="139">
        <v>43699</v>
      </c>
      <c r="G647" s="127">
        <v>0</v>
      </c>
    </row>
    <row r="648" spans="1:7" s="40" customFormat="1" ht="30" customHeight="1">
      <c r="A648" s="67"/>
      <c r="B648" s="67"/>
      <c r="C648" s="136" t="s">
        <v>1203</v>
      </c>
      <c r="D648" s="139">
        <v>43699</v>
      </c>
      <c r="E648" s="65" t="s">
        <v>1204</v>
      </c>
      <c r="F648" s="139">
        <v>43699</v>
      </c>
      <c r="G648" s="127">
        <v>0</v>
      </c>
    </row>
    <row r="649" spans="1:7" s="40" customFormat="1" ht="30" customHeight="1">
      <c r="A649" s="67"/>
      <c r="B649" s="67"/>
      <c r="C649" s="136" t="s">
        <v>1205</v>
      </c>
      <c r="D649" s="139">
        <v>43699</v>
      </c>
      <c r="E649" s="65" t="s">
        <v>1206</v>
      </c>
      <c r="F649" s="139">
        <v>43699</v>
      </c>
      <c r="G649" s="127">
        <v>0</v>
      </c>
    </row>
    <row r="650" spans="1:7" s="40" customFormat="1" ht="30" customHeight="1">
      <c r="A650" s="67"/>
      <c r="B650" s="67"/>
      <c r="C650" s="136" t="s">
        <v>1207</v>
      </c>
      <c r="D650" s="139">
        <v>43699</v>
      </c>
      <c r="E650" s="65" t="s">
        <v>1208</v>
      </c>
      <c r="F650" s="139">
        <v>43700</v>
      </c>
      <c r="G650" s="127">
        <v>1</v>
      </c>
    </row>
    <row r="651" spans="1:7" s="40" customFormat="1" ht="30" customHeight="1">
      <c r="A651" s="67"/>
      <c r="B651" s="67"/>
      <c r="C651" s="136" t="s">
        <v>1209</v>
      </c>
      <c r="D651" s="139">
        <v>43699</v>
      </c>
      <c r="E651" s="65" t="s">
        <v>1210</v>
      </c>
      <c r="F651" s="139">
        <v>43699</v>
      </c>
      <c r="G651" s="127">
        <v>0</v>
      </c>
    </row>
    <row r="652" spans="1:7" s="40" customFormat="1" ht="30" customHeight="1">
      <c r="A652" s="67"/>
      <c r="B652" s="67"/>
      <c r="C652" s="136" t="s">
        <v>1211</v>
      </c>
      <c r="D652" s="139">
        <v>43699</v>
      </c>
      <c r="E652" s="65" t="s">
        <v>1212</v>
      </c>
      <c r="F652" s="139">
        <v>43710</v>
      </c>
      <c r="G652" s="127">
        <v>7</v>
      </c>
    </row>
    <row r="653" spans="1:7" s="40" customFormat="1" ht="30" customHeight="1">
      <c r="A653" s="67"/>
      <c r="B653" s="67"/>
      <c r="C653" s="136" t="s">
        <v>1213</v>
      </c>
      <c r="D653" s="139">
        <v>43700</v>
      </c>
      <c r="E653" s="65" t="s">
        <v>1214</v>
      </c>
      <c r="F653" s="139">
        <v>43700</v>
      </c>
      <c r="G653" s="127">
        <v>0</v>
      </c>
    </row>
    <row r="654" spans="1:7" s="40" customFormat="1" ht="30" customHeight="1">
      <c r="A654" s="67"/>
      <c r="B654" s="67"/>
      <c r="C654" s="136" t="s">
        <v>1215</v>
      </c>
      <c r="D654" s="139">
        <v>43700</v>
      </c>
      <c r="E654" s="65" t="s">
        <v>1216</v>
      </c>
      <c r="F654" s="139">
        <v>43700</v>
      </c>
      <c r="G654" s="127">
        <v>0</v>
      </c>
    </row>
    <row r="655" spans="1:7" s="40" customFormat="1" ht="30" customHeight="1">
      <c r="A655" s="67"/>
      <c r="B655" s="67"/>
      <c r="C655" s="136" t="s">
        <v>1217</v>
      </c>
      <c r="D655" s="139">
        <v>43700</v>
      </c>
      <c r="E655" s="65" t="s">
        <v>1218</v>
      </c>
      <c r="F655" s="139">
        <v>43700</v>
      </c>
      <c r="G655" s="127">
        <v>0</v>
      </c>
    </row>
    <row r="656" spans="1:7" s="40" customFormat="1" ht="30" customHeight="1">
      <c r="A656" s="67"/>
      <c r="B656" s="67"/>
      <c r="C656" s="136" t="s">
        <v>1219</v>
      </c>
      <c r="D656" s="139">
        <v>43700</v>
      </c>
      <c r="E656" s="65" t="s">
        <v>1220</v>
      </c>
      <c r="F656" s="139">
        <v>43704</v>
      </c>
      <c r="G656" s="127">
        <v>2</v>
      </c>
    </row>
    <row r="657" spans="1:7" s="40" customFormat="1" ht="30" customHeight="1">
      <c r="A657" s="67"/>
      <c r="B657" s="67"/>
      <c r="C657" s="136" t="s">
        <v>1221</v>
      </c>
      <c r="D657" s="139">
        <v>43700</v>
      </c>
      <c r="E657" s="65" t="s">
        <v>1222</v>
      </c>
      <c r="F657" s="139">
        <v>43704</v>
      </c>
      <c r="G657" s="127">
        <v>2</v>
      </c>
    </row>
    <row r="658" spans="1:7" s="40" customFormat="1" ht="30" customHeight="1">
      <c r="A658" s="67"/>
      <c r="B658" s="67"/>
      <c r="C658" s="136" t="s">
        <v>1223</v>
      </c>
      <c r="D658" s="139">
        <v>43700</v>
      </c>
      <c r="E658" s="65" t="s">
        <v>1224</v>
      </c>
      <c r="F658" s="139">
        <v>43704</v>
      </c>
      <c r="G658" s="127">
        <v>2</v>
      </c>
    </row>
    <row r="659" spans="1:7" s="40" customFormat="1" ht="30" customHeight="1">
      <c r="A659" s="67"/>
      <c r="B659" s="67"/>
      <c r="C659" s="136" t="s">
        <v>1225</v>
      </c>
      <c r="D659" s="139">
        <v>43700</v>
      </c>
      <c r="E659" s="65" t="s">
        <v>1226</v>
      </c>
      <c r="F659" s="139">
        <v>43710</v>
      </c>
      <c r="G659" s="127">
        <v>6</v>
      </c>
    </row>
    <row r="660" spans="1:7" s="40" customFormat="1" ht="30" customHeight="1">
      <c r="A660" s="67"/>
      <c r="B660" s="67"/>
      <c r="C660" s="136" t="s">
        <v>1227</v>
      </c>
      <c r="D660" s="139">
        <v>43700</v>
      </c>
      <c r="E660" s="65" t="s">
        <v>1228</v>
      </c>
      <c r="F660" s="139">
        <v>43710</v>
      </c>
      <c r="G660" s="127">
        <v>6</v>
      </c>
    </row>
    <row r="661" spans="1:7" s="40" customFormat="1" ht="30" customHeight="1">
      <c r="A661" s="67"/>
      <c r="B661" s="67"/>
      <c r="C661" s="136" t="s">
        <v>1229</v>
      </c>
      <c r="D661" s="139">
        <v>43701</v>
      </c>
      <c r="E661" s="65" t="s">
        <v>1230</v>
      </c>
      <c r="F661" s="139">
        <v>43703</v>
      </c>
      <c r="G661" s="127">
        <v>0</v>
      </c>
    </row>
    <row r="662" spans="1:7" s="40" customFormat="1" ht="30" customHeight="1">
      <c r="A662" s="67"/>
      <c r="B662" s="67"/>
      <c r="C662" s="136" t="s">
        <v>1231</v>
      </c>
      <c r="D662" s="139">
        <v>43701</v>
      </c>
      <c r="E662" s="65" t="s">
        <v>1232</v>
      </c>
      <c r="F662" s="139">
        <v>43704</v>
      </c>
      <c r="G662" s="127">
        <v>2</v>
      </c>
    </row>
    <row r="663" spans="1:7" s="40" customFormat="1" ht="30" customHeight="1">
      <c r="A663" s="67"/>
      <c r="B663" s="67"/>
      <c r="C663" s="136" t="s">
        <v>1233</v>
      </c>
      <c r="D663" s="139">
        <v>43702</v>
      </c>
      <c r="E663" s="65" t="s">
        <v>1234</v>
      </c>
      <c r="F663" s="139">
        <v>43703</v>
      </c>
      <c r="G663" s="127">
        <v>1</v>
      </c>
    </row>
    <row r="664" spans="1:7" s="40" customFormat="1" ht="30" customHeight="1">
      <c r="A664" s="67"/>
      <c r="B664" s="67"/>
      <c r="C664" s="136" t="s">
        <v>1235</v>
      </c>
      <c r="D664" s="139">
        <v>43703</v>
      </c>
      <c r="E664" s="65" t="s">
        <v>1236</v>
      </c>
      <c r="F664" s="139">
        <v>43703</v>
      </c>
      <c r="G664" s="127">
        <v>0</v>
      </c>
    </row>
    <row r="665" spans="1:7" s="40" customFormat="1" ht="30" customHeight="1">
      <c r="A665" s="67"/>
      <c r="B665" s="67"/>
      <c r="C665" s="136" t="s">
        <v>1237</v>
      </c>
      <c r="D665" s="139">
        <v>43703</v>
      </c>
      <c r="E665" s="65" t="s">
        <v>1238</v>
      </c>
      <c r="F665" s="139">
        <v>43703</v>
      </c>
      <c r="G665" s="127">
        <v>0</v>
      </c>
    </row>
    <row r="666" spans="1:7" s="40" customFormat="1" ht="30" customHeight="1">
      <c r="A666" s="67"/>
      <c r="B666" s="67"/>
      <c r="C666" s="136" t="s">
        <v>1239</v>
      </c>
      <c r="D666" s="139">
        <v>43703</v>
      </c>
      <c r="E666" s="65" t="s">
        <v>1240</v>
      </c>
      <c r="F666" s="139">
        <v>43703</v>
      </c>
      <c r="G666" s="127">
        <v>0</v>
      </c>
    </row>
    <row r="667" spans="1:7" s="40" customFormat="1" ht="30" customHeight="1">
      <c r="A667" s="67"/>
      <c r="B667" s="67"/>
      <c r="C667" s="136" t="s">
        <v>1241</v>
      </c>
      <c r="D667" s="139">
        <v>43703</v>
      </c>
      <c r="E667" s="65" t="s">
        <v>1242</v>
      </c>
      <c r="F667" s="139">
        <v>43703</v>
      </c>
      <c r="G667" s="127">
        <v>0</v>
      </c>
    </row>
    <row r="668" spans="1:7" s="40" customFormat="1" ht="30" customHeight="1">
      <c r="A668" s="67"/>
      <c r="B668" s="67"/>
      <c r="C668" s="136" t="s">
        <v>1243</v>
      </c>
      <c r="D668" s="139">
        <v>43703</v>
      </c>
      <c r="E668" s="65" t="s">
        <v>1244</v>
      </c>
      <c r="F668" s="139">
        <v>43703</v>
      </c>
      <c r="G668" s="127">
        <v>0</v>
      </c>
    </row>
    <row r="669" spans="1:7" s="40" customFormat="1" ht="30" customHeight="1">
      <c r="A669" s="67"/>
      <c r="B669" s="67"/>
      <c r="C669" s="136" t="s">
        <v>1245</v>
      </c>
      <c r="D669" s="139">
        <v>43703</v>
      </c>
      <c r="E669" s="65" t="s">
        <v>1246</v>
      </c>
      <c r="F669" s="139">
        <v>43703</v>
      </c>
      <c r="G669" s="127">
        <v>0</v>
      </c>
    </row>
    <row r="670" spans="1:7" s="40" customFormat="1" ht="30" customHeight="1">
      <c r="A670" s="67"/>
      <c r="B670" s="67"/>
      <c r="C670" s="136" t="s">
        <v>1247</v>
      </c>
      <c r="D670" s="139">
        <v>43703</v>
      </c>
      <c r="E670" s="65" t="s">
        <v>1248</v>
      </c>
      <c r="F670" s="139">
        <v>43703</v>
      </c>
      <c r="G670" s="127">
        <v>0</v>
      </c>
    </row>
    <row r="671" spans="1:7" s="40" customFormat="1" ht="30" customHeight="1">
      <c r="A671" s="67"/>
      <c r="B671" s="67"/>
      <c r="C671" s="136" t="s">
        <v>1249</v>
      </c>
      <c r="D671" s="139">
        <v>43703</v>
      </c>
      <c r="E671" s="65" t="s">
        <v>1250</v>
      </c>
      <c r="F671" s="139">
        <v>43703</v>
      </c>
      <c r="G671" s="127">
        <v>0</v>
      </c>
    </row>
    <row r="672" spans="1:7" s="40" customFormat="1" ht="30" customHeight="1">
      <c r="A672" s="67"/>
      <c r="B672" s="67"/>
      <c r="C672" s="136" t="s">
        <v>1251</v>
      </c>
      <c r="D672" s="139">
        <v>43703</v>
      </c>
      <c r="E672" s="65" t="s">
        <v>1252</v>
      </c>
      <c r="F672" s="139" t="s">
        <v>1253</v>
      </c>
      <c r="G672" s="127">
        <v>0</v>
      </c>
    </row>
    <row r="673" spans="1:7" s="40" customFormat="1" ht="30" customHeight="1">
      <c r="A673" s="67"/>
      <c r="B673" s="67"/>
      <c r="C673" s="136" t="s">
        <v>1254</v>
      </c>
      <c r="D673" s="139">
        <v>43703</v>
      </c>
      <c r="E673" s="65" t="s">
        <v>1255</v>
      </c>
      <c r="F673" s="139">
        <v>43703</v>
      </c>
      <c r="G673" s="127">
        <v>0</v>
      </c>
    </row>
    <row r="674" spans="1:7" s="40" customFormat="1" ht="30" customHeight="1">
      <c r="A674" s="67"/>
      <c r="B674" s="67"/>
      <c r="C674" s="136" t="s">
        <v>1256</v>
      </c>
      <c r="D674" s="139">
        <v>43703</v>
      </c>
      <c r="E674" s="65" t="s">
        <v>1257</v>
      </c>
      <c r="F674" s="139">
        <v>43703</v>
      </c>
      <c r="G674" s="127">
        <v>0</v>
      </c>
    </row>
    <row r="675" spans="1:7" s="40" customFormat="1" ht="30" customHeight="1">
      <c r="A675" s="67"/>
      <c r="B675" s="67"/>
      <c r="C675" s="136" t="s">
        <v>1258</v>
      </c>
      <c r="D675" s="139">
        <v>43703</v>
      </c>
      <c r="E675" s="65" t="s">
        <v>1259</v>
      </c>
      <c r="F675" s="139">
        <v>43704</v>
      </c>
      <c r="G675" s="127">
        <v>1</v>
      </c>
    </row>
    <row r="676" spans="1:7" s="40" customFormat="1" ht="30" customHeight="1">
      <c r="A676" s="67"/>
      <c r="B676" s="67"/>
      <c r="C676" s="136" t="s">
        <v>1260</v>
      </c>
      <c r="D676" s="139">
        <v>43703</v>
      </c>
      <c r="E676" s="65" t="s">
        <v>1261</v>
      </c>
      <c r="F676" s="139">
        <v>43704</v>
      </c>
      <c r="G676" s="127">
        <v>1</v>
      </c>
    </row>
    <row r="677" spans="1:7" s="40" customFormat="1" ht="30" customHeight="1">
      <c r="A677" s="67"/>
      <c r="B677" s="67"/>
      <c r="C677" s="136" t="s">
        <v>1262</v>
      </c>
      <c r="D677" s="139">
        <v>43703</v>
      </c>
      <c r="E677" s="65" t="s">
        <v>1263</v>
      </c>
      <c r="F677" s="148">
        <v>43703</v>
      </c>
      <c r="G677" s="127">
        <v>0</v>
      </c>
    </row>
    <row r="678" spans="1:7" s="40" customFormat="1" ht="30" customHeight="1">
      <c r="A678" s="67"/>
      <c r="B678" s="67"/>
      <c r="C678" s="136" t="s">
        <v>1264</v>
      </c>
      <c r="D678" s="139">
        <v>43703</v>
      </c>
      <c r="E678" s="65" t="s">
        <v>1265</v>
      </c>
      <c r="F678" s="141">
        <v>43703</v>
      </c>
      <c r="G678" s="127">
        <v>0</v>
      </c>
    </row>
    <row r="679" spans="1:7" s="40" customFormat="1" ht="30" customHeight="1">
      <c r="A679" s="67"/>
      <c r="B679" s="67"/>
      <c r="C679" s="136" t="s">
        <v>1266</v>
      </c>
      <c r="D679" s="139">
        <v>43704</v>
      </c>
      <c r="E679" s="65" t="s">
        <v>1267</v>
      </c>
      <c r="F679" s="139">
        <v>43704</v>
      </c>
      <c r="G679" s="127">
        <v>0</v>
      </c>
    </row>
    <row r="680" spans="1:7" s="40" customFormat="1" ht="30" customHeight="1">
      <c r="A680" s="67"/>
      <c r="B680" s="67"/>
      <c r="C680" s="136" t="s">
        <v>1268</v>
      </c>
      <c r="D680" s="139">
        <v>43704</v>
      </c>
      <c r="E680" s="65" t="s">
        <v>1269</v>
      </c>
      <c r="F680" s="139">
        <v>43704</v>
      </c>
      <c r="G680" s="127">
        <v>0</v>
      </c>
    </row>
    <row r="681" spans="1:7" s="40" customFormat="1" ht="30" customHeight="1">
      <c r="A681" s="67"/>
      <c r="B681" s="67"/>
      <c r="C681" s="136" t="s">
        <v>1270</v>
      </c>
      <c r="D681" s="139">
        <v>43704</v>
      </c>
      <c r="E681" s="65" t="s">
        <v>1271</v>
      </c>
      <c r="F681" s="139">
        <v>43704</v>
      </c>
      <c r="G681" s="127">
        <v>0</v>
      </c>
    </row>
    <row r="682" spans="1:7" s="40" customFormat="1" ht="30" customHeight="1">
      <c r="A682" s="67"/>
      <c r="B682" s="67"/>
      <c r="C682" s="136" t="s">
        <v>1272</v>
      </c>
      <c r="D682" s="139">
        <v>43704</v>
      </c>
      <c r="E682" s="65" t="s">
        <v>1273</v>
      </c>
      <c r="F682" s="139">
        <v>43704</v>
      </c>
      <c r="G682" s="127">
        <v>0</v>
      </c>
    </row>
    <row r="683" spans="1:7" s="40" customFormat="1" ht="30" customHeight="1">
      <c r="A683" s="67"/>
      <c r="B683" s="67"/>
      <c r="C683" s="136" t="s">
        <v>1274</v>
      </c>
      <c r="D683" s="139">
        <v>43704</v>
      </c>
      <c r="E683" s="65" t="s">
        <v>1275</v>
      </c>
      <c r="F683" s="139">
        <v>43704</v>
      </c>
      <c r="G683" s="127">
        <v>0</v>
      </c>
    </row>
    <row r="684" spans="1:7" s="40" customFormat="1" ht="30" customHeight="1">
      <c r="A684" s="67"/>
      <c r="B684" s="67"/>
      <c r="C684" s="136" t="s">
        <v>1276</v>
      </c>
      <c r="D684" s="139">
        <v>43704</v>
      </c>
      <c r="E684" s="65" t="s">
        <v>1277</v>
      </c>
      <c r="F684" s="139">
        <v>43704</v>
      </c>
      <c r="G684" s="127">
        <v>0</v>
      </c>
    </row>
    <row r="685" spans="1:7" s="40" customFormat="1" ht="30" customHeight="1">
      <c r="A685" s="67"/>
      <c r="B685" s="67"/>
      <c r="C685" s="136" t="s">
        <v>1278</v>
      </c>
      <c r="D685" s="139">
        <v>43704</v>
      </c>
      <c r="E685" s="65" t="s">
        <v>1279</v>
      </c>
      <c r="F685" s="139">
        <v>43704</v>
      </c>
      <c r="G685" s="127">
        <v>0</v>
      </c>
    </row>
    <row r="686" spans="1:7" s="40" customFormat="1" ht="30" customHeight="1">
      <c r="A686" s="67"/>
      <c r="B686" s="67"/>
      <c r="C686" s="136" t="s">
        <v>1280</v>
      </c>
      <c r="D686" s="139">
        <v>43704</v>
      </c>
      <c r="E686" s="65" t="s">
        <v>1281</v>
      </c>
      <c r="F686" s="139">
        <v>43705</v>
      </c>
      <c r="G686" s="127">
        <v>1</v>
      </c>
    </row>
    <row r="687" spans="1:7" s="40" customFormat="1" ht="30" customHeight="1">
      <c r="A687" s="67"/>
      <c r="B687" s="67"/>
      <c r="C687" s="136" t="s">
        <v>1282</v>
      </c>
      <c r="D687" s="139">
        <v>43704</v>
      </c>
      <c r="E687" s="65" t="s">
        <v>1283</v>
      </c>
      <c r="F687" s="139">
        <v>43705</v>
      </c>
      <c r="G687" s="127">
        <v>1</v>
      </c>
    </row>
    <row r="688" spans="1:7" s="40" customFormat="1" ht="30" customHeight="1">
      <c r="A688" s="67"/>
      <c r="B688" s="67"/>
      <c r="C688" s="136" t="s">
        <v>1284</v>
      </c>
      <c r="D688" s="139">
        <v>43704</v>
      </c>
      <c r="E688" s="65" t="s">
        <v>1285</v>
      </c>
      <c r="F688" s="139">
        <v>43705</v>
      </c>
      <c r="G688" s="127">
        <v>1</v>
      </c>
    </row>
    <row r="689" spans="1:7" s="40" customFormat="1" ht="30" customHeight="1">
      <c r="A689" s="67"/>
      <c r="B689" s="67"/>
      <c r="C689" s="136" t="s">
        <v>1286</v>
      </c>
      <c r="D689" s="139">
        <v>43704</v>
      </c>
      <c r="E689" s="65" t="s">
        <v>1287</v>
      </c>
      <c r="F689" s="139">
        <v>43705</v>
      </c>
      <c r="G689" s="127">
        <v>1</v>
      </c>
    </row>
    <row r="690" spans="1:7" s="40" customFormat="1" ht="30" customHeight="1">
      <c r="A690" s="67"/>
      <c r="B690" s="67"/>
      <c r="C690" s="136" t="s">
        <v>1288</v>
      </c>
      <c r="D690" s="139">
        <v>43704</v>
      </c>
      <c r="E690" s="65" t="s">
        <v>1289</v>
      </c>
      <c r="F690" s="139">
        <v>43705</v>
      </c>
      <c r="G690" s="127">
        <v>1</v>
      </c>
    </row>
    <row r="691" spans="1:7" s="40" customFormat="1" ht="30" customHeight="1">
      <c r="A691" s="67"/>
      <c r="B691" s="67"/>
      <c r="C691" s="136" t="s">
        <v>1290</v>
      </c>
      <c r="D691" s="139">
        <v>43704</v>
      </c>
      <c r="E691" s="65" t="s">
        <v>1291</v>
      </c>
      <c r="F691" s="139">
        <v>43704</v>
      </c>
      <c r="G691" s="127">
        <v>1</v>
      </c>
    </row>
    <row r="692" spans="1:7" s="40" customFormat="1" ht="30" customHeight="1">
      <c r="A692" s="67"/>
      <c r="B692" s="67"/>
      <c r="C692" s="136" t="s">
        <v>1292</v>
      </c>
      <c r="D692" s="139">
        <v>43704</v>
      </c>
      <c r="E692" s="65" t="s">
        <v>1293</v>
      </c>
      <c r="F692" s="139">
        <v>43705</v>
      </c>
      <c r="G692" s="127">
        <v>1</v>
      </c>
    </row>
    <row r="693" spans="1:7" s="40" customFormat="1" ht="30" customHeight="1">
      <c r="A693" s="67"/>
      <c r="B693" s="67"/>
      <c r="C693" s="136" t="s">
        <v>1294</v>
      </c>
      <c r="D693" s="139">
        <v>43704</v>
      </c>
      <c r="E693" s="65" t="s">
        <v>1295</v>
      </c>
      <c r="F693" s="139">
        <v>43705</v>
      </c>
      <c r="G693" s="127">
        <v>1</v>
      </c>
    </row>
    <row r="694" spans="1:7" s="40" customFormat="1" ht="30" customHeight="1">
      <c r="A694" s="67"/>
      <c r="B694" s="67"/>
      <c r="C694" s="136" t="s">
        <v>1296</v>
      </c>
      <c r="D694" s="139">
        <v>43704</v>
      </c>
      <c r="E694" s="65" t="s">
        <v>1297</v>
      </c>
      <c r="F694" s="139">
        <v>43712</v>
      </c>
      <c r="G694" s="127">
        <v>1</v>
      </c>
    </row>
    <row r="695" spans="1:7" s="40" customFormat="1" ht="30" customHeight="1">
      <c r="A695" s="67"/>
      <c r="B695" s="67"/>
      <c r="C695" s="136" t="s">
        <v>1298</v>
      </c>
      <c r="D695" s="139">
        <v>43705</v>
      </c>
      <c r="E695" s="65" t="s">
        <v>1299</v>
      </c>
      <c r="F695" s="139">
        <v>43705</v>
      </c>
      <c r="G695" s="127">
        <v>0</v>
      </c>
    </row>
    <row r="696" spans="1:7" s="40" customFormat="1" ht="30" customHeight="1">
      <c r="A696" s="68"/>
      <c r="B696" s="68"/>
      <c r="C696" s="136" t="s">
        <v>1300</v>
      </c>
      <c r="D696" s="139">
        <v>43705</v>
      </c>
      <c r="E696" s="65" t="s">
        <v>1301</v>
      </c>
      <c r="F696" s="139">
        <v>43705</v>
      </c>
      <c r="G696" s="127">
        <v>0</v>
      </c>
    </row>
    <row r="697" spans="1:7" s="40" customFormat="1" ht="30" customHeight="1">
      <c r="A697" s="67"/>
      <c r="B697" s="67"/>
      <c r="C697" s="136" t="s">
        <v>1302</v>
      </c>
      <c r="D697" s="139">
        <v>43705</v>
      </c>
      <c r="E697" s="65" t="s">
        <v>1303</v>
      </c>
      <c r="F697" s="139">
        <v>43705</v>
      </c>
      <c r="G697" s="127">
        <v>0</v>
      </c>
    </row>
    <row r="698" spans="1:7" s="40" customFormat="1" ht="30" customHeight="1">
      <c r="A698" s="67"/>
      <c r="B698" s="67"/>
      <c r="C698" s="136" t="s">
        <v>1304</v>
      </c>
      <c r="D698" s="139">
        <v>43705</v>
      </c>
      <c r="E698" s="65" t="s">
        <v>1305</v>
      </c>
      <c r="F698" s="139">
        <v>43705</v>
      </c>
      <c r="G698" s="127">
        <v>0</v>
      </c>
    </row>
    <row r="699" spans="1:7" s="40" customFormat="1" ht="30" customHeight="1">
      <c r="A699" s="67"/>
      <c r="B699" s="67"/>
      <c r="C699" s="136" t="s">
        <v>1306</v>
      </c>
      <c r="D699" s="139">
        <v>43705</v>
      </c>
      <c r="E699" s="65" t="s">
        <v>1307</v>
      </c>
      <c r="F699" s="139">
        <v>43705</v>
      </c>
      <c r="G699" s="127">
        <v>0</v>
      </c>
    </row>
    <row r="700" spans="1:7" s="40" customFormat="1" ht="30" customHeight="1">
      <c r="A700" s="67"/>
      <c r="B700" s="67"/>
      <c r="C700" s="136" t="s">
        <v>1308</v>
      </c>
      <c r="D700" s="139">
        <v>43705</v>
      </c>
      <c r="E700" s="65" t="s">
        <v>1309</v>
      </c>
      <c r="F700" s="139">
        <v>43705</v>
      </c>
      <c r="G700" s="127">
        <v>0</v>
      </c>
    </row>
    <row r="701" spans="1:7" s="40" customFormat="1" ht="30" customHeight="1">
      <c r="A701" s="67"/>
      <c r="B701" s="67"/>
      <c r="C701" s="136" t="s">
        <v>1310</v>
      </c>
      <c r="D701" s="139">
        <v>43705</v>
      </c>
      <c r="E701" s="65" t="s">
        <v>1311</v>
      </c>
      <c r="F701" s="139">
        <v>43706</v>
      </c>
      <c r="G701" s="127">
        <v>1</v>
      </c>
    </row>
    <row r="702" spans="1:7" s="40" customFormat="1" ht="30" customHeight="1">
      <c r="A702" s="67"/>
      <c r="B702" s="67"/>
      <c r="C702" s="136" t="s">
        <v>1312</v>
      </c>
      <c r="D702" s="139">
        <v>43705</v>
      </c>
      <c r="E702" s="65" t="s">
        <v>1313</v>
      </c>
      <c r="F702" s="139">
        <v>43705</v>
      </c>
      <c r="G702" s="127">
        <v>0</v>
      </c>
    </row>
    <row r="703" spans="1:7" s="40" customFormat="1" ht="30" customHeight="1">
      <c r="A703" s="67"/>
      <c r="B703" s="67"/>
      <c r="C703" s="136" t="s">
        <v>1314</v>
      </c>
      <c r="D703" s="139">
        <v>43705</v>
      </c>
      <c r="E703" s="65" t="s">
        <v>1315</v>
      </c>
      <c r="F703" s="139">
        <v>43705</v>
      </c>
      <c r="G703" s="127">
        <v>0</v>
      </c>
    </row>
    <row r="704" spans="1:7" s="40" customFormat="1" ht="30" customHeight="1">
      <c r="A704" s="67"/>
      <c r="B704" s="67"/>
      <c r="C704" s="136" t="s">
        <v>1316</v>
      </c>
      <c r="D704" s="139">
        <v>43705</v>
      </c>
      <c r="E704" s="65" t="s">
        <v>1317</v>
      </c>
      <c r="F704" s="139">
        <v>43711</v>
      </c>
      <c r="G704" s="127">
        <v>4</v>
      </c>
    </row>
    <row r="705" spans="1:7" s="40" customFormat="1" ht="30" customHeight="1">
      <c r="A705" s="67"/>
      <c r="B705" s="67"/>
      <c r="C705" s="136" t="s">
        <v>1318</v>
      </c>
      <c r="D705" s="139">
        <v>43705</v>
      </c>
      <c r="E705" s="65" t="s">
        <v>1319</v>
      </c>
      <c r="F705" s="139">
        <v>43711</v>
      </c>
      <c r="G705" s="127">
        <v>4</v>
      </c>
    </row>
    <row r="706" spans="1:7" s="40" customFormat="1" ht="30" customHeight="1">
      <c r="A706" s="67"/>
      <c r="B706" s="67"/>
      <c r="C706" s="136" t="s">
        <v>1320</v>
      </c>
      <c r="D706" s="139">
        <v>43705</v>
      </c>
      <c r="E706" s="65" t="s">
        <v>1321</v>
      </c>
      <c r="F706" s="139">
        <v>43711</v>
      </c>
      <c r="G706" s="127">
        <v>4</v>
      </c>
    </row>
    <row r="707" spans="1:7" s="40" customFormat="1" ht="30" customHeight="1">
      <c r="A707" s="67"/>
      <c r="B707" s="67"/>
      <c r="C707" s="136" t="s">
        <v>1322</v>
      </c>
      <c r="D707" s="139">
        <v>43706</v>
      </c>
      <c r="E707" s="65" t="s">
        <v>1323</v>
      </c>
      <c r="F707" s="139">
        <v>43706</v>
      </c>
      <c r="G707" s="127">
        <v>0</v>
      </c>
    </row>
    <row r="708" spans="1:7" s="40" customFormat="1" ht="30" customHeight="1">
      <c r="A708" s="67"/>
      <c r="B708" s="67"/>
      <c r="C708" s="136" t="s">
        <v>1324</v>
      </c>
      <c r="D708" s="139">
        <v>43706</v>
      </c>
      <c r="E708" s="65" t="s">
        <v>1325</v>
      </c>
      <c r="F708" s="139">
        <v>43706</v>
      </c>
      <c r="G708" s="127">
        <v>0</v>
      </c>
    </row>
    <row r="709" spans="1:7" s="40" customFormat="1" ht="30" customHeight="1">
      <c r="A709" s="67"/>
      <c r="B709" s="67"/>
      <c r="C709" s="136" t="s">
        <v>1326</v>
      </c>
      <c r="D709" s="139">
        <v>43706</v>
      </c>
      <c r="E709" s="65" t="s">
        <v>1327</v>
      </c>
      <c r="F709" s="139">
        <v>43706</v>
      </c>
      <c r="G709" s="127">
        <v>0</v>
      </c>
    </row>
    <row r="710" spans="1:7" s="40" customFormat="1" ht="30" customHeight="1">
      <c r="A710" s="67"/>
      <c r="B710" s="67"/>
      <c r="C710" s="136" t="s">
        <v>1328</v>
      </c>
      <c r="D710" s="139">
        <v>43706</v>
      </c>
      <c r="E710" s="65" t="s">
        <v>1329</v>
      </c>
      <c r="F710" s="139">
        <v>43706</v>
      </c>
      <c r="G710" s="127">
        <v>0</v>
      </c>
    </row>
    <row r="711" spans="1:7" s="40" customFormat="1" ht="30" customHeight="1">
      <c r="A711" s="67"/>
      <c r="B711" s="67"/>
      <c r="C711" s="136" t="s">
        <v>1330</v>
      </c>
      <c r="D711" s="139">
        <v>43706</v>
      </c>
      <c r="E711" s="65" t="s">
        <v>1331</v>
      </c>
      <c r="F711" s="139">
        <v>43706</v>
      </c>
      <c r="G711" s="127">
        <v>0</v>
      </c>
    </row>
    <row r="712" spans="1:7" s="40" customFormat="1" ht="30" customHeight="1">
      <c r="A712" s="67"/>
      <c r="B712" s="67"/>
      <c r="C712" s="136" t="s">
        <v>1332</v>
      </c>
      <c r="D712" s="139">
        <v>43706</v>
      </c>
      <c r="E712" s="65" t="s">
        <v>1333</v>
      </c>
      <c r="F712" s="139">
        <v>43706</v>
      </c>
      <c r="G712" s="127">
        <v>0</v>
      </c>
    </row>
    <row r="713" spans="1:7" s="40" customFormat="1" ht="30" customHeight="1">
      <c r="A713" s="67"/>
      <c r="B713" s="67"/>
      <c r="C713" s="136" t="s">
        <v>1334</v>
      </c>
      <c r="D713" s="139">
        <v>43706</v>
      </c>
      <c r="E713" s="65" t="s">
        <v>1335</v>
      </c>
      <c r="F713" s="139">
        <v>43706</v>
      </c>
      <c r="G713" s="127">
        <v>0</v>
      </c>
    </row>
    <row r="714" spans="1:7" s="40" customFormat="1" ht="30" customHeight="1">
      <c r="A714" s="67"/>
      <c r="B714" s="67"/>
      <c r="C714" s="136" t="s">
        <v>1336</v>
      </c>
      <c r="D714" s="139">
        <v>43706</v>
      </c>
      <c r="E714" s="65" t="s">
        <v>1337</v>
      </c>
      <c r="F714" s="139">
        <v>43706</v>
      </c>
      <c r="G714" s="127">
        <v>0</v>
      </c>
    </row>
    <row r="715" spans="1:7" s="40" customFormat="1" ht="30" customHeight="1">
      <c r="A715" s="67"/>
      <c r="B715" s="67"/>
      <c r="C715" s="136" t="s">
        <v>1338</v>
      </c>
      <c r="D715" s="139">
        <v>43706</v>
      </c>
      <c r="E715" s="65" t="s">
        <v>1339</v>
      </c>
      <c r="F715" s="139">
        <v>43706</v>
      </c>
      <c r="G715" s="127">
        <v>0</v>
      </c>
    </row>
    <row r="716" spans="1:7" s="40" customFormat="1" ht="30" customHeight="1">
      <c r="A716" s="67"/>
      <c r="B716" s="67"/>
      <c r="C716" s="136" t="s">
        <v>1340</v>
      </c>
      <c r="D716" s="139">
        <v>43706</v>
      </c>
      <c r="E716" s="65" t="s">
        <v>1341</v>
      </c>
      <c r="F716" s="139">
        <v>43737</v>
      </c>
      <c r="G716" s="127">
        <v>0</v>
      </c>
    </row>
    <row r="717" spans="1:7" s="40" customFormat="1" ht="30" customHeight="1">
      <c r="A717" s="67"/>
      <c r="B717" s="67"/>
      <c r="C717" s="136" t="s">
        <v>1342</v>
      </c>
      <c r="D717" s="139">
        <v>43706</v>
      </c>
      <c r="E717" s="65" t="s">
        <v>1343</v>
      </c>
      <c r="F717" s="139">
        <v>43737</v>
      </c>
      <c r="G717" s="127">
        <v>0</v>
      </c>
    </row>
    <row r="718" spans="1:7" s="40" customFormat="1" ht="30" customHeight="1">
      <c r="A718" s="67"/>
      <c r="B718" s="67"/>
      <c r="C718" s="136" t="s">
        <v>1344</v>
      </c>
      <c r="D718" s="139">
        <v>43706</v>
      </c>
      <c r="E718" s="65" t="s">
        <v>1345</v>
      </c>
      <c r="F718" s="139">
        <v>43710</v>
      </c>
      <c r="G718" s="127">
        <v>2</v>
      </c>
    </row>
    <row r="719" spans="1:7" s="40" customFormat="1" ht="30" customHeight="1">
      <c r="A719" s="67"/>
      <c r="B719" s="67"/>
      <c r="C719" s="136" t="s">
        <v>1346</v>
      </c>
      <c r="D719" s="139">
        <v>43706</v>
      </c>
      <c r="E719" s="65" t="s">
        <v>1347</v>
      </c>
      <c r="F719" s="139">
        <v>43710</v>
      </c>
      <c r="G719" s="127">
        <v>2</v>
      </c>
    </row>
    <row r="720" spans="1:7" s="40" customFormat="1" ht="30" customHeight="1">
      <c r="A720" s="67"/>
      <c r="B720" s="67"/>
      <c r="C720" s="136" t="s">
        <v>1348</v>
      </c>
      <c r="D720" s="139">
        <v>43706</v>
      </c>
      <c r="E720" s="65" t="s">
        <v>1349</v>
      </c>
      <c r="F720" s="139">
        <v>43710</v>
      </c>
      <c r="G720" s="127">
        <v>2</v>
      </c>
    </row>
    <row r="721" spans="1:7" s="40" customFormat="1" ht="30" customHeight="1">
      <c r="A721" s="67"/>
      <c r="B721" s="67"/>
      <c r="C721" s="136" t="s">
        <v>1350</v>
      </c>
      <c r="D721" s="139">
        <v>43706</v>
      </c>
      <c r="E721" s="65" t="s">
        <v>1351</v>
      </c>
      <c r="F721" s="139">
        <v>43712</v>
      </c>
      <c r="G721" s="140">
        <v>4</v>
      </c>
    </row>
    <row r="722" spans="1:7" s="40" customFormat="1" ht="30" customHeight="1">
      <c r="A722" s="67"/>
      <c r="B722" s="67"/>
      <c r="C722" s="136" t="s">
        <v>1352</v>
      </c>
      <c r="D722" s="139">
        <v>43707</v>
      </c>
      <c r="E722" s="47" t="s">
        <v>1353</v>
      </c>
      <c r="F722" s="139">
        <v>43707</v>
      </c>
      <c r="G722" s="140">
        <v>0</v>
      </c>
    </row>
    <row r="723" spans="1:7" s="40" customFormat="1" ht="30" customHeight="1">
      <c r="A723" s="67"/>
      <c r="B723" s="67"/>
      <c r="C723" s="136" t="s">
        <v>1354</v>
      </c>
      <c r="D723" s="139">
        <v>43707</v>
      </c>
      <c r="E723" s="65" t="s">
        <v>1355</v>
      </c>
      <c r="F723" s="139">
        <v>43707</v>
      </c>
      <c r="G723" s="140">
        <v>0</v>
      </c>
    </row>
    <row r="724" spans="1:7" s="40" customFormat="1" ht="30" customHeight="1">
      <c r="A724" s="67"/>
      <c r="B724" s="67"/>
      <c r="C724" s="136" t="s">
        <v>1356</v>
      </c>
      <c r="D724" s="139">
        <v>43707</v>
      </c>
      <c r="E724" s="65" t="s">
        <v>1357</v>
      </c>
      <c r="F724" s="139">
        <v>43707</v>
      </c>
      <c r="G724" s="127">
        <v>0</v>
      </c>
    </row>
    <row r="725" spans="1:7" s="40" customFormat="1" ht="30" customHeight="1">
      <c r="A725" s="67"/>
      <c r="B725" s="67"/>
      <c r="C725" s="136" t="s">
        <v>1358</v>
      </c>
      <c r="D725" s="139">
        <v>43707</v>
      </c>
      <c r="E725" s="65" t="s">
        <v>1359</v>
      </c>
      <c r="F725" s="139">
        <v>43707</v>
      </c>
      <c r="G725" s="127">
        <v>0</v>
      </c>
    </row>
    <row r="726" spans="1:7" s="40" customFormat="1" ht="30" customHeight="1">
      <c r="A726" s="67"/>
      <c r="B726" s="67"/>
      <c r="C726" s="136" t="s">
        <v>1360</v>
      </c>
      <c r="D726" s="139">
        <v>43707</v>
      </c>
      <c r="E726" s="65" t="s">
        <v>1361</v>
      </c>
      <c r="F726" s="139">
        <v>43707</v>
      </c>
      <c r="G726" s="127">
        <v>0</v>
      </c>
    </row>
    <row r="727" spans="1:7" s="40" customFormat="1" ht="30" customHeight="1">
      <c r="A727" s="67"/>
      <c r="B727" s="67"/>
      <c r="C727" s="136" t="s">
        <v>1362</v>
      </c>
      <c r="D727" s="139">
        <v>43707</v>
      </c>
      <c r="E727" s="65" t="s">
        <v>1363</v>
      </c>
      <c r="F727" s="139">
        <v>43707</v>
      </c>
      <c r="G727" s="127">
        <v>0</v>
      </c>
    </row>
    <row r="728" spans="1:7" s="40" customFormat="1" ht="30" customHeight="1">
      <c r="A728" s="67"/>
      <c r="B728" s="67"/>
      <c r="C728" s="136" t="s">
        <v>1364</v>
      </c>
      <c r="D728" s="139">
        <v>43707</v>
      </c>
      <c r="E728" s="65" t="s">
        <v>1365</v>
      </c>
      <c r="F728" s="139">
        <v>43707</v>
      </c>
      <c r="G728" s="127">
        <v>0</v>
      </c>
    </row>
    <row r="729" spans="1:7" s="40" customFormat="1" ht="30" customHeight="1">
      <c r="A729" s="67"/>
      <c r="B729" s="67"/>
      <c r="C729" s="136" t="s">
        <v>1366</v>
      </c>
      <c r="D729" s="139">
        <v>43707</v>
      </c>
      <c r="E729" s="65" t="s">
        <v>1367</v>
      </c>
      <c r="F729" s="141">
        <v>43707</v>
      </c>
      <c r="G729" s="127">
        <v>0</v>
      </c>
    </row>
    <row r="730" spans="1:7" s="40" customFormat="1" ht="30" customHeight="1">
      <c r="A730" s="67"/>
      <c r="B730" s="67"/>
      <c r="C730" s="136" t="s">
        <v>1368</v>
      </c>
      <c r="D730" s="139">
        <v>43707</v>
      </c>
      <c r="E730" s="65" t="s">
        <v>1369</v>
      </c>
      <c r="F730" s="139">
        <v>43707</v>
      </c>
      <c r="G730" s="127">
        <v>0</v>
      </c>
    </row>
    <row r="731" spans="1:7" s="40" customFormat="1" ht="30" customHeight="1">
      <c r="A731" s="67"/>
      <c r="B731" s="67"/>
      <c r="C731" s="136" t="s">
        <v>1370</v>
      </c>
      <c r="D731" s="139">
        <v>43707</v>
      </c>
      <c r="E731" s="65" t="s">
        <v>1371</v>
      </c>
      <c r="F731" s="139">
        <v>43707</v>
      </c>
      <c r="G731" s="127">
        <v>0</v>
      </c>
    </row>
    <row r="732" spans="1:7" s="40" customFormat="1" ht="30" customHeight="1">
      <c r="A732" s="67"/>
      <c r="B732" s="67"/>
      <c r="C732" s="136" t="s">
        <v>1372</v>
      </c>
      <c r="D732" s="139">
        <v>43707</v>
      </c>
      <c r="E732" s="65" t="s">
        <v>1373</v>
      </c>
      <c r="F732" s="139">
        <v>43707</v>
      </c>
      <c r="G732" s="127">
        <v>0</v>
      </c>
    </row>
    <row r="733" spans="1:7" s="40" customFormat="1" ht="30" customHeight="1" thickBot="1">
      <c r="A733" s="67"/>
      <c r="B733" s="67"/>
      <c r="C733" s="142" t="s">
        <v>1374</v>
      </c>
      <c r="D733" s="143">
        <v>43707</v>
      </c>
      <c r="E733" s="144" t="s">
        <v>1375</v>
      </c>
      <c r="F733" s="143">
        <v>43707</v>
      </c>
      <c r="G733" s="128">
        <v>0</v>
      </c>
    </row>
    <row r="734" spans="1:7" s="40" customFormat="1" ht="30" customHeight="1">
      <c r="A734" s="67"/>
      <c r="B734" s="67"/>
      <c r="C734" s="145" t="s">
        <v>1376</v>
      </c>
      <c r="D734" s="146">
        <v>43711</v>
      </c>
      <c r="E734" s="147" t="s">
        <v>1377</v>
      </c>
      <c r="F734" s="146">
        <v>43711</v>
      </c>
      <c r="G734" s="135">
        <v>0</v>
      </c>
    </row>
    <row r="735" spans="1:7" s="40" customFormat="1" ht="30" customHeight="1">
      <c r="A735" s="67"/>
      <c r="B735" s="67"/>
      <c r="C735" s="136" t="s">
        <v>1378</v>
      </c>
      <c r="D735" s="139">
        <v>43710</v>
      </c>
      <c r="E735" s="65" t="s">
        <v>1379</v>
      </c>
      <c r="F735" s="139">
        <v>43710</v>
      </c>
      <c r="G735" s="127">
        <v>0</v>
      </c>
    </row>
    <row r="736" spans="1:7" s="40" customFormat="1" ht="30" customHeight="1">
      <c r="A736" s="67"/>
      <c r="B736" s="67"/>
      <c r="C736" s="136" t="s">
        <v>1380</v>
      </c>
      <c r="D736" s="139">
        <v>43710</v>
      </c>
      <c r="E736" s="65" t="s">
        <v>1381</v>
      </c>
      <c r="F736" s="139">
        <v>43710</v>
      </c>
      <c r="G736" s="127">
        <v>0</v>
      </c>
    </row>
    <row r="737" spans="1:7" s="40" customFormat="1" ht="30" customHeight="1">
      <c r="A737" s="67"/>
      <c r="B737" s="67"/>
      <c r="C737" s="136" t="s">
        <v>1382</v>
      </c>
      <c r="D737" s="139">
        <v>43710</v>
      </c>
      <c r="E737" s="65" t="s">
        <v>1383</v>
      </c>
      <c r="F737" s="139">
        <v>43710</v>
      </c>
      <c r="G737" s="127">
        <v>0</v>
      </c>
    </row>
    <row r="738" spans="1:7" s="40" customFormat="1" ht="30" customHeight="1">
      <c r="A738" s="67"/>
      <c r="B738" s="67"/>
      <c r="C738" s="136" t="s">
        <v>1384</v>
      </c>
      <c r="D738" s="139">
        <v>43710</v>
      </c>
      <c r="E738" s="65" t="s">
        <v>1385</v>
      </c>
      <c r="F738" s="139">
        <v>43710</v>
      </c>
      <c r="G738" s="127">
        <v>0</v>
      </c>
    </row>
    <row r="739" spans="1:7" s="40" customFormat="1" ht="30" customHeight="1">
      <c r="A739" s="67"/>
      <c r="B739" s="67"/>
      <c r="C739" s="136" t="s">
        <v>1386</v>
      </c>
      <c r="D739" s="139">
        <v>43710</v>
      </c>
      <c r="E739" s="65" t="s">
        <v>1387</v>
      </c>
      <c r="F739" s="139">
        <v>43710</v>
      </c>
      <c r="G739" s="127">
        <v>0</v>
      </c>
    </row>
    <row r="740" spans="1:7" s="40" customFormat="1" ht="30" customHeight="1">
      <c r="A740" s="67"/>
      <c r="B740" s="67"/>
      <c r="C740" s="136" t="s">
        <v>1388</v>
      </c>
      <c r="D740" s="139">
        <v>43710</v>
      </c>
      <c r="E740" s="65" t="s">
        <v>1389</v>
      </c>
      <c r="F740" s="139">
        <v>43710</v>
      </c>
      <c r="G740" s="127">
        <v>0</v>
      </c>
    </row>
    <row r="741" spans="1:7" s="40" customFormat="1" ht="30" customHeight="1">
      <c r="A741" s="67"/>
      <c r="B741" s="67"/>
      <c r="C741" s="136" t="s">
        <v>1390</v>
      </c>
      <c r="D741" s="139">
        <v>43710</v>
      </c>
      <c r="E741" s="65" t="s">
        <v>1391</v>
      </c>
      <c r="F741" s="139">
        <v>43710</v>
      </c>
      <c r="G741" s="127">
        <v>0</v>
      </c>
    </row>
    <row r="742" spans="1:7" s="40" customFormat="1" ht="30" customHeight="1">
      <c r="A742" s="67"/>
      <c r="B742" s="67"/>
      <c r="C742" s="136" t="s">
        <v>1392</v>
      </c>
      <c r="D742" s="139">
        <v>43710</v>
      </c>
      <c r="E742" s="65" t="s">
        <v>1393</v>
      </c>
      <c r="F742" s="139">
        <v>43710</v>
      </c>
      <c r="G742" s="127">
        <v>0</v>
      </c>
    </row>
    <row r="743" spans="1:7" s="40" customFormat="1" ht="30" customHeight="1">
      <c r="A743" s="67"/>
      <c r="B743" s="67"/>
      <c r="C743" s="136" t="s">
        <v>1394</v>
      </c>
      <c r="D743" s="139">
        <v>43710</v>
      </c>
      <c r="E743" s="65" t="s">
        <v>1395</v>
      </c>
      <c r="F743" s="139">
        <v>43710</v>
      </c>
      <c r="G743" s="127">
        <v>0</v>
      </c>
    </row>
    <row r="744" spans="1:7" s="40" customFormat="1" ht="30" customHeight="1">
      <c r="A744" s="67"/>
      <c r="B744" s="67"/>
      <c r="C744" s="136" t="s">
        <v>1396</v>
      </c>
      <c r="D744" s="139">
        <v>43709</v>
      </c>
      <c r="E744" s="65" t="s">
        <v>1397</v>
      </c>
      <c r="F744" s="139">
        <v>43710</v>
      </c>
      <c r="G744" s="127">
        <v>0</v>
      </c>
    </row>
    <row r="745" spans="1:7" s="40" customFormat="1" ht="30" customHeight="1">
      <c r="A745" s="67"/>
      <c r="B745" s="67"/>
      <c r="C745" s="136" t="s">
        <v>1398</v>
      </c>
      <c r="D745" s="139">
        <v>43710</v>
      </c>
      <c r="E745" s="65" t="s">
        <v>1399</v>
      </c>
      <c r="F745" s="139">
        <v>43710</v>
      </c>
      <c r="G745" s="127">
        <v>0</v>
      </c>
    </row>
    <row r="746" spans="1:7" s="40" customFormat="1" ht="30" customHeight="1">
      <c r="A746" s="67"/>
      <c r="B746" s="67"/>
      <c r="C746" s="136" t="s">
        <v>1400</v>
      </c>
      <c r="D746" s="139">
        <v>43710</v>
      </c>
      <c r="E746" s="65" t="s">
        <v>1401</v>
      </c>
      <c r="F746" s="139">
        <v>43710</v>
      </c>
      <c r="G746" s="127">
        <v>0</v>
      </c>
    </row>
    <row r="747" spans="1:7" s="40" customFormat="1" ht="30" customHeight="1">
      <c r="A747" s="67"/>
      <c r="B747" s="67"/>
      <c r="C747" s="136" t="s">
        <v>1402</v>
      </c>
      <c r="D747" s="139">
        <v>43711</v>
      </c>
      <c r="E747" s="65" t="s">
        <v>1403</v>
      </c>
      <c r="F747" s="139">
        <v>43711</v>
      </c>
      <c r="G747" s="127">
        <v>0</v>
      </c>
    </row>
    <row r="748" spans="1:7" s="40" customFormat="1" ht="30" customHeight="1">
      <c r="A748" s="67"/>
      <c r="B748" s="67"/>
      <c r="C748" s="136" t="s">
        <v>1404</v>
      </c>
      <c r="D748" s="139">
        <v>43711</v>
      </c>
      <c r="E748" s="65" t="s">
        <v>1405</v>
      </c>
      <c r="F748" s="139">
        <v>43711</v>
      </c>
      <c r="G748" s="127">
        <v>0</v>
      </c>
    </row>
    <row r="749" spans="1:7" s="40" customFormat="1" ht="30" customHeight="1">
      <c r="A749" s="67"/>
      <c r="B749" s="67"/>
      <c r="C749" s="136" t="s">
        <v>1406</v>
      </c>
      <c r="D749" s="139">
        <v>43711</v>
      </c>
      <c r="E749" s="65" t="s">
        <v>1407</v>
      </c>
      <c r="F749" s="139">
        <v>43711</v>
      </c>
      <c r="G749" s="127">
        <v>0</v>
      </c>
    </row>
    <row r="750" spans="1:7" s="40" customFormat="1" ht="30" customHeight="1">
      <c r="A750" s="67"/>
      <c r="B750" s="67"/>
      <c r="C750" s="136" t="s">
        <v>1408</v>
      </c>
      <c r="D750" s="139">
        <v>43711</v>
      </c>
      <c r="E750" s="65" t="s">
        <v>1409</v>
      </c>
      <c r="F750" s="139">
        <v>43711</v>
      </c>
      <c r="G750" s="127">
        <v>0</v>
      </c>
    </row>
    <row r="751" spans="1:7" s="40" customFormat="1" ht="30" customHeight="1">
      <c r="A751" s="67"/>
      <c r="B751" s="67"/>
      <c r="C751" s="136" t="s">
        <v>1410</v>
      </c>
      <c r="D751" s="139">
        <v>43711</v>
      </c>
      <c r="E751" s="65" t="s">
        <v>1411</v>
      </c>
      <c r="F751" s="139">
        <v>43711</v>
      </c>
      <c r="G751" s="127">
        <v>0</v>
      </c>
    </row>
    <row r="752" spans="1:7" s="40" customFormat="1" ht="30" customHeight="1">
      <c r="A752" s="67"/>
      <c r="B752" s="67"/>
      <c r="C752" s="136" t="s">
        <v>1412</v>
      </c>
      <c r="D752" s="139">
        <v>43710</v>
      </c>
      <c r="E752" s="65" t="s">
        <v>1413</v>
      </c>
      <c r="F752" s="139">
        <v>43710</v>
      </c>
      <c r="G752" s="127">
        <v>0</v>
      </c>
    </row>
    <row r="753" spans="1:7" s="40" customFormat="1" ht="30" customHeight="1">
      <c r="A753" s="67"/>
      <c r="B753" s="67"/>
      <c r="C753" s="136" t="s">
        <v>1414</v>
      </c>
      <c r="D753" s="139">
        <v>43710</v>
      </c>
      <c r="E753" s="65" t="s">
        <v>1415</v>
      </c>
      <c r="F753" s="139">
        <v>43710</v>
      </c>
      <c r="G753" s="127">
        <v>0</v>
      </c>
    </row>
    <row r="754" spans="1:7" s="40" customFormat="1" ht="30" customHeight="1">
      <c r="A754" s="67"/>
      <c r="B754" s="67"/>
      <c r="C754" s="136" t="s">
        <v>1416</v>
      </c>
      <c r="D754" s="139">
        <v>43711</v>
      </c>
      <c r="E754" s="65" t="s">
        <v>1417</v>
      </c>
      <c r="F754" s="139">
        <v>43711</v>
      </c>
      <c r="G754" s="127">
        <v>0</v>
      </c>
    </row>
    <row r="755" spans="1:7" s="40" customFormat="1" ht="30" customHeight="1">
      <c r="A755" s="67"/>
      <c r="B755" s="67"/>
      <c r="C755" s="136" t="s">
        <v>1418</v>
      </c>
      <c r="D755" s="139">
        <v>43711</v>
      </c>
      <c r="E755" s="65" t="s">
        <v>1419</v>
      </c>
      <c r="F755" s="139">
        <v>43711</v>
      </c>
      <c r="G755" s="127">
        <v>0</v>
      </c>
    </row>
    <row r="756" spans="1:7" s="40" customFormat="1" ht="30" customHeight="1">
      <c r="A756" s="67"/>
      <c r="B756" s="67"/>
      <c r="C756" s="136" t="s">
        <v>1420</v>
      </c>
      <c r="D756" s="139">
        <v>43710</v>
      </c>
      <c r="E756" s="65" t="s">
        <v>1421</v>
      </c>
      <c r="F756" s="139">
        <v>43711</v>
      </c>
      <c r="G756" s="127">
        <v>1</v>
      </c>
    </row>
    <row r="757" spans="1:7" s="40" customFormat="1" ht="30" customHeight="1">
      <c r="A757" s="67"/>
      <c r="B757" s="67"/>
      <c r="C757" s="136" t="s">
        <v>1422</v>
      </c>
      <c r="D757" s="139">
        <v>43709</v>
      </c>
      <c r="E757" s="65" t="s">
        <v>1423</v>
      </c>
      <c r="F757" s="139">
        <v>43711</v>
      </c>
      <c r="G757" s="127">
        <v>1</v>
      </c>
    </row>
    <row r="758" spans="1:7" s="40" customFormat="1" ht="30" customHeight="1">
      <c r="A758" s="68"/>
      <c r="B758" s="68"/>
      <c r="C758" s="136" t="s">
        <v>1424</v>
      </c>
      <c r="D758" s="139">
        <v>43711</v>
      </c>
      <c r="E758" s="65" t="s">
        <v>1425</v>
      </c>
      <c r="F758" s="139">
        <v>43711</v>
      </c>
      <c r="G758" s="140">
        <v>0</v>
      </c>
    </row>
    <row r="759" spans="1:7" s="40" customFormat="1" ht="30" customHeight="1">
      <c r="A759" s="67"/>
      <c r="B759" s="67"/>
      <c r="C759" s="136" t="s">
        <v>1426</v>
      </c>
      <c r="D759" s="139">
        <v>43711</v>
      </c>
      <c r="E759" s="65" t="s">
        <v>1427</v>
      </c>
      <c r="F759" s="139">
        <v>43711</v>
      </c>
      <c r="G759" s="140">
        <v>0</v>
      </c>
    </row>
    <row r="760" spans="1:7" s="40" customFormat="1" ht="30" customHeight="1">
      <c r="A760" s="68"/>
      <c r="B760" s="68"/>
      <c r="C760" s="136" t="s">
        <v>1428</v>
      </c>
      <c r="D760" s="139">
        <v>43711</v>
      </c>
      <c r="E760" s="65" t="s">
        <v>1351</v>
      </c>
      <c r="F760" s="139">
        <v>43711</v>
      </c>
      <c r="G760" s="140">
        <v>0</v>
      </c>
    </row>
    <row r="761" spans="1:7" s="40" customFormat="1" ht="30" customHeight="1">
      <c r="A761" s="67"/>
      <c r="B761" s="67"/>
      <c r="C761" s="136" t="s">
        <v>1429</v>
      </c>
      <c r="D761" s="139">
        <v>43711</v>
      </c>
      <c r="E761" s="65" t="s">
        <v>1430</v>
      </c>
      <c r="F761" s="139">
        <v>43711</v>
      </c>
      <c r="G761" s="140">
        <v>0</v>
      </c>
    </row>
    <row r="762" spans="1:7" s="40" customFormat="1" ht="30" customHeight="1">
      <c r="A762" s="67"/>
      <c r="B762" s="67"/>
      <c r="C762" s="136" t="s">
        <v>1431</v>
      </c>
      <c r="D762" s="139">
        <v>43712</v>
      </c>
      <c r="E762" s="65" t="s">
        <v>1432</v>
      </c>
      <c r="F762" s="139">
        <v>43712</v>
      </c>
      <c r="G762" s="140">
        <v>0</v>
      </c>
    </row>
    <row r="763" spans="1:7" s="40" customFormat="1" ht="30" customHeight="1">
      <c r="A763" s="67"/>
      <c r="B763" s="67"/>
      <c r="C763" s="136" t="s">
        <v>1433</v>
      </c>
      <c r="D763" s="139">
        <v>43712</v>
      </c>
      <c r="E763" s="65" t="s">
        <v>1434</v>
      </c>
      <c r="F763" s="139">
        <v>43712</v>
      </c>
      <c r="G763" s="140">
        <v>0</v>
      </c>
    </row>
    <row r="764" spans="1:7" s="40" customFormat="1" ht="30" customHeight="1">
      <c r="A764" s="67"/>
      <c r="B764" s="67"/>
      <c r="C764" s="136" t="s">
        <v>1435</v>
      </c>
      <c r="D764" s="139">
        <v>43712</v>
      </c>
      <c r="E764" s="65" t="s">
        <v>1436</v>
      </c>
      <c r="F764" s="139">
        <v>43712</v>
      </c>
      <c r="G764" s="140">
        <v>0</v>
      </c>
    </row>
    <row r="765" spans="1:7" s="40" customFormat="1" ht="30" customHeight="1">
      <c r="A765" s="67"/>
      <c r="B765" s="67"/>
      <c r="C765" s="136" t="s">
        <v>1437</v>
      </c>
      <c r="D765" s="139">
        <v>43712</v>
      </c>
      <c r="E765" s="65" t="s">
        <v>1438</v>
      </c>
      <c r="F765" s="139">
        <v>43712</v>
      </c>
      <c r="G765" s="140">
        <v>0</v>
      </c>
    </row>
    <row r="766" spans="1:7" s="40" customFormat="1" ht="30" customHeight="1">
      <c r="A766" s="67"/>
      <c r="B766" s="67"/>
      <c r="C766" s="136" t="s">
        <v>1439</v>
      </c>
      <c r="D766" s="139">
        <v>43712</v>
      </c>
      <c r="E766" s="65" t="s">
        <v>1440</v>
      </c>
      <c r="F766" s="139">
        <v>43712</v>
      </c>
      <c r="G766" s="140">
        <v>0</v>
      </c>
    </row>
    <row r="767" spans="1:7" s="40" customFormat="1" ht="30" customHeight="1">
      <c r="A767" s="67"/>
      <c r="B767" s="67"/>
      <c r="C767" s="136" t="s">
        <v>1441</v>
      </c>
      <c r="D767" s="139">
        <v>43712</v>
      </c>
      <c r="E767" s="65" t="s">
        <v>1442</v>
      </c>
      <c r="F767" s="139">
        <v>43712</v>
      </c>
      <c r="G767" s="140">
        <v>0</v>
      </c>
    </row>
    <row r="768" spans="1:7" s="40" customFormat="1" ht="30" customHeight="1">
      <c r="A768" s="67"/>
      <c r="B768" s="67"/>
      <c r="C768" s="136" t="s">
        <v>1443</v>
      </c>
      <c r="D768" s="139">
        <v>43712</v>
      </c>
      <c r="E768" s="65" t="s">
        <v>1444</v>
      </c>
      <c r="F768" s="139">
        <v>43712</v>
      </c>
      <c r="G768" s="140">
        <v>0</v>
      </c>
    </row>
    <row r="769" spans="1:7" s="40" customFormat="1" ht="30" customHeight="1">
      <c r="A769" s="67"/>
      <c r="B769" s="67"/>
      <c r="C769" s="136" t="s">
        <v>1445</v>
      </c>
      <c r="D769" s="139">
        <v>43712</v>
      </c>
      <c r="E769" s="65" t="s">
        <v>1446</v>
      </c>
      <c r="F769" s="139">
        <v>43712</v>
      </c>
      <c r="G769" s="127">
        <v>0</v>
      </c>
    </row>
    <row r="770" spans="1:7" s="40" customFormat="1" ht="30" customHeight="1">
      <c r="A770" s="67"/>
      <c r="B770" s="67"/>
      <c r="C770" s="136" t="s">
        <v>1447</v>
      </c>
      <c r="D770" s="139">
        <v>43712</v>
      </c>
      <c r="E770" s="65" t="s">
        <v>1448</v>
      </c>
      <c r="F770" s="139">
        <v>43712</v>
      </c>
      <c r="G770" s="127">
        <v>0</v>
      </c>
    </row>
    <row r="771" spans="1:7" s="40" customFormat="1" ht="30" customHeight="1">
      <c r="A771" s="67"/>
      <c r="B771" s="67"/>
      <c r="C771" s="136" t="s">
        <v>1449</v>
      </c>
      <c r="D771" s="139">
        <v>43713</v>
      </c>
      <c r="E771" s="65" t="s">
        <v>1450</v>
      </c>
      <c r="F771" s="139">
        <v>43713</v>
      </c>
      <c r="G771" s="127">
        <v>0</v>
      </c>
    </row>
    <row r="772" spans="1:7" s="40" customFormat="1" ht="30" customHeight="1">
      <c r="A772" s="67"/>
      <c r="B772" s="67"/>
      <c r="C772" s="136" t="s">
        <v>1451</v>
      </c>
      <c r="D772" s="139">
        <v>43713</v>
      </c>
      <c r="E772" s="65" t="s">
        <v>1452</v>
      </c>
      <c r="F772" s="139">
        <v>43713</v>
      </c>
      <c r="G772" s="127">
        <v>0</v>
      </c>
    </row>
    <row r="773" spans="1:7" s="40" customFormat="1" ht="30" customHeight="1">
      <c r="A773" s="67"/>
      <c r="B773" s="67"/>
      <c r="C773" s="136" t="s">
        <v>1453</v>
      </c>
      <c r="D773" s="139">
        <v>43710</v>
      </c>
      <c r="E773" s="65" t="s">
        <v>1454</v>
      </c>
      <c r="F773" s="139">
        <v>43711</v>
      </c>
      <c r="G773" s="127">
        <v>1</v>
      </c>
    </row>
    <row r="774" spans="1:7" s="40" customFormat="1" ht="30" customHeight="1">
      <c r="A774" s="67"/>
      <c r="B774" s="67"/>
      <c r="C774" s="136" t="s">
        <v>1455</v>
      </c>
      <c r="D774" s="139">
        <v>43710</v>
      </c>
      <c r="E774" s="65" t="s">
        <v>1456</v>
      </c>
      <c r="F774" s="139">
        <v>43711</v>
      </c>
      <c r="G774" s="127">
        <v>1</v>
      </c>
    </row>
    <row r="775" spans="1:7" s="40" customFormat="1" ht="30" customHeight="1">
      <c r="A775" s="67"/>
      <c r="B775" s="67"/>
      <c r="C775" s="136" t="s">
        <v>1457</v>
      </c>
      <c r="D775" s="139">
        <v>43710</v>
      </c>
      <c r="E775" s="65" t="s">
        <v>1351</v>
      </c>
      <c r="F775" s="139">
        <v>43711</v>
      </c>
      <c r="G775" s="127">
        <v>1</v>
      </c>
    </row>
    <row r="776" spans="1:7" s="40" customFormat="1" ht="30" customHeight="1">
      <c r="A776" s="67"/>
      <c r="B776" s="67"/>
      <c r="C776" s="136" t="s">
        <v>1458</v>
      </c>
      <c r="D776" s="139">
        <v>43710</v>
      </c>
      <c r="E776" s="65" t="s">
        <v>1459</v>
      </c>
      <c r="F776" s="139">
        <v>43711</v>
      </c>
      <c r="G776" s="140">
        <v>1</v>
      </c>
    </row>
    <row r="777" spans="1:7" s="40" customFormat="1" ht="30" customHeight="1">
      <c r="A777" s="67"/>
      <c r="B777" s="67"/>
      <c r="C777" s="136" t="s">
        <v>1460</v>
      </c>
      <c r="D777" s="139">
        <v>43712</v>
      </c>
      <c r="E777" s="65" t="s">
        <v>1461</v>
      </c>
      <c r="F777" s="139">
        <v>43712</v>
      </c>
      <c r="G777" s="140">
        <v>0</v>
      </c>
    </row>
    <row r="778" spans="1:7" s="40" customFormat="1" ht="30" customHeight="1">
      <c r="A778" s="67"/>
      <c r="B778" s="67"/>
      <c r="C778" s="136" t="s">
        <v>1462</v>
      </c>
      <c r="D778" s="139">
        <v>43712</v>
      </c>
      <c r="E778" s="65" t="s">
        <v>1463</v>
      </c>
      <c r="F778" s="139">
        <v>43712</v>
      </c>
      <c r="G778" s="140">
        <v>0</v>
      </c>
    </row>
    <row r="779" spans="1:7" s="40" customFormat="1" ht="30" customHeight="1">
      <c r="A779" s="67"/>
      <c r="B779" s="67"/>
      <c r="C779" s="136" t="s">
        <v>1464</v>
      </c>
      <c r="D779" s="139">
        <v>43713</v>
      </c>
      <c r="E779" s="65" t="s">
        <v>1465</v>
      </c>
      <c r="F779" s="139">
        <v>43713</v>
      </c>
      <c r="G779" s="127">
        <v>0</v>
      </c>
    </row>
    <row r="780" spans="1:7" s="40" customFormat="1" ht="30" customHeight="1">
      <c r="A780" s="67"/>
      <c r="B780" s="67"/>
      <c r="C780" s="136" t="s">
        <v>1466</v>
      </c>
      <c r="D780" s="139">
        <v>43708</v>
      </c>
      <c r="E780" s="65" t="s">
        <v>1467</v>
      </c>
      <c r="F780" s="139">
        <v>43713</v>
      </c>
      <c r="G780" s="127">
        <v>3</v>
      </c>
    </row>
    <row r="781" spans="1:7" s="40" customFormat="1" ht="30" customHeight="1">
      <c r="A781" s="67"/>
      <c r="B781" s="67"/>
      <c r="C781" s="136" t="s">
        <v>1468</v>
      </c>
      <c r="D781" s="139">
        <v>43711</v>
      </c>
      <c r="E781" s="65" t="s">
        <v>1469</v>
      </c>
      <c r="F781" s="139">
        <v>43711</v>
      </c>
      <c r="G781" s="127">
        <v>0</v>
      </c>
    </row>
    <row r="782" spans="1:7" s="40" customFormat="1" ht="30" customHeight="1">
      <c r="A782" s="67"/>
      <c r="B782" s="67"/>
      <c r="C782" s="136" t="s">
        <v>1470</v>
      </c>
      <c r="D782" s="139">
        <v>43711</v>
      </c>
      <c r="E782" s="65" t="s">
        <v>1471</v>
      </c>
      <c r="F782" s="139">
        <v>43711</v>
      </c>
      <c r="G782" s="127">
        <v>0</v>
      </c>
    </row>
    <row r="783" spans="1:7" s="40" customFormat="1" ht="30" customHeight="1">
      <c r="A783" s="67"/>
      <c r="B783" s="67"/>
      <c r="C783" s="136" t="s">
        <v>1472</v>
      </c>
      <c r="D783" s="139">
        <v>43711</v>
      </c>
      <c r="E783" s="65" t="s">
        <v>1473</v>
      </c>
      <c r="F783" s="139">
        <v>43711</v>
      </c>
      <c r="G783" s="127">
        <v>0</v>
      </c>
    </row>
    <row r="784" spans="1:7" s="40" customFormat="1" ht="30" customHeight="1">
      <c r="A784" s="67"/>
      <c r="B784" s="67"/>
      <c r="C784" s="136" t="s">
        <v>1474</v>
      </c>
      <c r="D784" s="139">
        <v>43711</v>
      </c>
      <c r="E784" s="65" t="s">
        <v>1475</v>
      </c>
      <c r="F784" s="139">
        <v>43711</v>
      </c>
      <c r="G784" s="127">
        <v>0</v>
      </c>
    </row>
    <row r="785" spans="1:7" s="40" customFormat="1" ht="30" customHeight="1">
      <c r="A785" s="67"/>
      <c r="B785" s="67"/>
      <c r="C785" s="136" t="s">
        <v>1476</v>
      </c>
      <c r="D785" s="139">
        <v>43711</v>
      </c>
      <c r="E785" s="65" t="s">
        <v>1477</v>
      </c>
      <c r="F785" s="139">
        <v>43711</v>
      </c>
      <c r="G785" s="127">
        <v>0</v>
      </c>
    </row>
    <row r="786" spans="1:7" s="40" customFormat="1" ht="30" customHeight="1">
      <c r="A786" s="67"/>
      <c r="B786" s="67"/>
      <c r="C786" s="136" t="s">
        <v>1478</v>
      </c>
      <c r="D786" s="139">
        <v>43709</v>
      </c>
      <c r="E786" s="65" t="s">
        <v>1479</v>
      </c>
      <c r="F786" s="139">
        <v>43714</v>
      </c>
      <c r="G786" s="127">
        <v>4</v>
      </c>
    </row>
    <row r="787" spans="1:7" s="40" customFormat="1" ht="30" customHeight="1">
      <c r="A787" s="67"/>
      <c r="B787" s="67"/>
      <c r="C787" s="136" t="s">
        <v>1480</v>
      </c>
      <c r="D787" s="139">
        <v>43714</v>
      </c>
      <c r="E787" s="65" t="s">
        <v>1481</v>
      </c>
      <c r="F787" s="139">
        <v>43714</v>
      </c>
      <c r="G787" s="127">
        <v>0</v>
      </c>
    </row>
    <row r="788" spans="1:7" s="40" customFormat="1" ht="30" customHeight="1">
      <c r="A788" s="67"/>
      <c r="B788" s="67"/>
      <c r="C788" s="136" t="s">
        <v>1482</v>
      </c>
      <c r="D788" s="139">
        <v>43714</v>
      </c>
      <c r="E788" s="65" t="s">
        <v>1483</v>
      </c>
      <c r="F788" s="139">
        <v>43714</v>
      </c>
      <c r="G788" s="127">
        <v>0</v>
      </c>
    </row>
    <row r="789" spans="1:7" s="40" customFormat="1" ht="30" customHeight="1">
      <c r="A789" s="67"/>
      <c r="B789" s="67"/>
      <c r="C789" s="136" t="s">
        <v>1484</v>
      </c>
      <c r="D789" s="139">
        <v>43714</v>
      </c>
      <c r="E789" s="65" t="s">
        <v>1485</v>
      </c>
      <c r="F789" s="139">
        <v>43714</v>
      </c>
      <c r="G789" s="127">
        <v>0</v>
      </c>
    </row>
    <row r="790" spans="1:7" s="40" customFormat="1" ht="30" customHeight="1">
      <c r="A790" s="67"/>
      <c r="B790" s="67"/>
      <c r="C790" s="136" t="s">
        <v>1486</v>
      </c>
      <c r="D790" s="139">
        <v>43714</v>
      </c>
      <c r="E790" s="65" t="s">
        <v>1487</v>
      </c>
      <c r="F790" s="139">
        <v>43714</v>
      </c>
      <c r="G790" s="127">
        <v>0</v>
      </c>
    </row>
    <row r="791" spans="1:7" s="40" customFormat="1" ht="30" customHeight="1">
      <c r="A791" s="67"/>
      <c r="B791" s="67"/>
      <c r="C791" s="136" t="s">
        <v>1488</v>
      </c>
      <c r="D791" s="139">
        <v>43713</v>
      </c>
      <c r="E791" s="65" t="s">
        <v>1489</v>
      </c>
      <c r="F791" s="139">
        <v>43713</v>
      </c>
      <c r="G791" s="127">
        <v>0</v>
      </c>
    </row>
    <row r="792" spans="1:7" s="40" customFormat="1" ht="30" customHeight="1">
      <c r="A792" s="67"/>
      <c r="B792" s="67"/>
      <c r="C792" s="136" t="s">
        <v>1490</v>
      </c>
      <c r="D792" s="139">
        <v>43713</v>
      </c>
      <c r="E792" s="65" t="s">
        <v>1491</v>
      </c>
      <c r="F792" s="139">
        <v>43713</v>
      </c>
      <c r="G792" s="127">
        <v>0</v>
      </c>
    </row>
    <row r="793" spans="1:7" s="40" customFormat="1" ht="30" customHeight="1">
      <c r="A793" s="67"/>
      <c r="B793" s="67"/>
      <c r="C793" s="136" t="s">
        <v>1492</v>
      </c>
      <c r="D793" s="139">
        <v>43713</v>
      </c>
      <c r="E793" s="65" t="s">
        <v>1493</v>
      </c>
      <c r="F793" s="139">
        <v>43713</v>
      </c>
      <c r="G793" s="127">
        <v>0</v>
      </c>
    </row>
    <row r="794" spans="1:7" s="40" customFormat="1" ht="30" customHeight="1">
      <c r="A794" s="67"/>
      <c r="B794" s="67"/>
      <c r="C794" s="136" t="s">
        <v>1494</v>
      </c>
      <c r="D794" s="139">
        <v>43713</v>
      </c>
      <c r="E794" s="65" t="s">
        <v>1495</v>
      </c>
      <c r="F794" s="139">
        <v>43713</v>
      </c>
      <c r="G794" s="127">
        <v>0</v>
      </c>
    </row>
    <row r="795" spans="1:7" s="40" customFormat="1" ht="30" customHeight="1">
      <c r="A795" s="67"/>
      <c r="B795" s="67"/>
      <c r="C795" s="136" t="s">
        <v>1496</v>
      </c>
      <c r="D795" s="139">
        <v>43710</v>
      </c>
      <c r="E795" s="65" t="s">
        <v>1497</v>
      </c>
      <c r="F795" s="139">
        <v>43713</v>
      </c>
      <c r="G795" s="127">
        <v>3</v>
      </c>
    </row>
    <row r="796" spans="1:7" s="40" customFormat="1" ht="30" customHeight="1">
      <c r="A796" s="67"/>
      <c r="B796" s="67"/>
      <c r="C796" s="136" t="s">
        <v>1498</v>
      </c>
      <c r="D796" s="139">
        <v>43712</v>
      </c>
      <c r="E796" s="65" t="s">
        <v>1499</v>
      </c>
      <c r="F796" s="139">
        <v>43713</v>
      </c>
      <c r="G796" s="127">
        <v>1</v>
      </c>
    </row>
    <row r="797" spans="1:7" s="40" customFormat="1" ht="30" customHeight="1">
      <c r="A797" s="67"/>
      <c r="B797" s="67"/>
      <c r="C797" s="136" t="s">
        <v>1500</v>
      </c>
      <c r="D797" s="139">
        <v>43708</v>
      </c>
      <c r="E797" s="65" t="s">
        <v>1501</v>
      </c>
      <c r="F797" s="139">
        <v>43713</v>
      </c>
      <c r="G797" s="127">
        <v>3</v>
      </c>
    </row>
    <row r="798" spans="1:7" s="40" customFormat="1" ht="30" customHeight="1">
      <c r="A798" s="67"/>
      <c r="B798" s="67"/>
      <c r="C798" s="136" t="s">
        <v>1502</v>
      </c>
      <c r="D798" s="139">
        <v>43713</v>
      </c>
      <c r="E798" s="65" t="s">
        <v>1503</v>
      </c>
      <c r="F798" s="139">
        <v>43713</v>
      </c>
      <c r="G798" s="127">
        <v>0</v>
      </c>
    </row>
    <row r="799" spans="1:7" s="40" customFormat="1" ht="30" customHeight="1">
      <c r="A799" s="67"/>
      <c r="B799" s="67"/>
      <c r="C799" s="136" t="s">
        <v>1504</v>
      </c>
      <c r="D799" s="139">
        <v>43713</v>
      </c>
      <c r="E799" s="65" t="s">
        <v>1505</v>
      </c>
      <c r="F799" s="139">
        <v>43713</v>
      </c>
      <c r="G799" s="127">
        <v>0</v>
      </c>
    </row>
    <row r="800" spans="1:7" s="40" customFormat="1" ht="30" customHeight="1">
      <c r="A800" s="67"/>
      <c r="B800" s="67"/>
      <c r="C800" s="136" t="s">
        <v>1506</v>
      </c>
      <c r="D800" s="139">
        <v>43713</v>
      </c>
      <c r="E800" s="65" t="s">
        <v>1507</v>
      </c>
      <c r="F800" s="139">
        <v>43713</v>
      </c>
      <c r="G800" s="140">
        <v>0</v>
      </c>
    </row>
    <row r="801" spans="1:7" s="40" customFormat="1" ht="30" customHeight="1">
      <c r="A801" s="67"/>
      <c r="B801" s="67"/>
      <c r="C801" s="136" t="s">
        <v>1508</v>
      </c>
      <c r="D801" s="139">
        <v>43713</v>
      </c>
      <c r="E801" s="65" t="s">
        <v>1509</v>
      </c>
      <c r="F801" s="139">
        <v>43713</v>
      </c>
      <c r="G801" s="140">
        <v>0</v>
      </c>
    </row>
    <row r="802" spans="1:7" s="40" customFormat="1" ht="30" customHeight="1">
      <c r="A802" s="67"/>
      <c r="B802" s="67"/>
      <c r="C802" s="136" t="s">
        <v>1510</v>
      </c>
      <c r="D802" s="139">
        <v>43714</v>
      </c>
      <c r="E802" s="65" t="s">
        <v>1511</v>
      </c>
      <c r="F802" s="139">
        <v>43714</v>
      </c>
      <c r="G802" s="140">
        <v>0</v>
      </c>
    </row>
    <row r="803" spans="1:7" s="40" customFormat="1" ht="30" customHeight="1">
      <c r="A803" s="67"/>
      <c r="B803" s="67"/>
      <c r="C803" s="136" t="s">
        <v>1512</v>
      </c>
      <c r="D803" s="139">
        <v>43714</v>
      </c>
      <c r="E803" s="65" t="s">
        <v>1513</v>
      </c>
      <c r="F803" s="139">
        <v>43714</v>
      </c>
      <c r="G803" s="140">
        <v>0</v>
      </c>
    </row>
    <row r="804" spans="1:7" s="40" customFormat="1" ht="30" customHeight="1">
      <c r="A804" s="67"/>
      <c r="B804" s="67"/>
      <c r="C804" s="136" t="s">
        <v>1514</v>
      </c>
      <c r="D804" s="139">
        <v>43714</v>
      </c>
      <c r="E804" s="65" t="s">
        <v>1515</v>
      </c>
      <c r="F804" s="139">
        <v>43714</v>
      </c>
      <c r="G804" s="140">
        <v>0</v>
      </c>
    </row>
    <row r="805" spans="1:7" s="40" customFormat="1" ht="30" customHeight="1">
      <c r="A805" s="67"/>
      <c r="B805" s="67"/>
      <c r="C805" s="136" t="s">
        <v>1516</v>
      </c>
      <c r="D805" s="139">
        <v>43714</v>
      </c>
      <c r="E805" s="65" t="s">
        <v>1517</v>
      </c>
      <c r="F805" s="139">
        <v>43714</v>
      </c>
      <c r="G805" s="140">
        <v>0</v>
      </c>
    </row>
    <row r="806" spans="1:7" s="40" customFormat="1" ht="30" customHeight="1">
      <c r="A806" s="67"/>
      <c r="B806" s="67"/>
      <c r="C806" s="136" t="s">
        <v>1518</v>
      </c>
      <c r="D806" s="139">
        <v>43714</v>
      </c>
      <c r="E806" s="65" t="s">
        <v>1519</v>
      </c>
      <c r="F806" s="139">
        <v>43714</v>
      </c>
      <c r="G806" s="140">
        <v>0</v>
      </c>
    </row>
    <row r="807" spans="1:7" s="40" customFormat="1" ht="30" customHeight="1">
      <c r="A807" s="67"/>
      <c r="B807" s="67"/>
      <c r="C807" s="136" t="s">
        <v>1520</v>
      </c>
      <c r="D807" s="139">
        <v>43709</v>
      </c>
      <c r="E807" s="65" t="s">
        <v>1521</v>
      </c>
      <c r="F807" s="139">
        <v>43714</v>
      </c>
      <c r="G807" s="140">
        <v>4</v>
      </c>
    </row>
    <row r="808" spans="1:7" s="40" customFormat="1" ht="30" customHeight="1">
      <c r="A808" s="67"/>
      <c r="B808" s="67"/>
      <c r="C808" s="136" t="s">
        <v>1522</v>
      </c>
      <c r="D808" s="139">
        <v>43714</v>
      </c>
      <c r="E808" s="65" t="s">
        <v>1523</v>
      </c>
      <c r="F808" s="139">
        <v>43714</v>
      </c>
      <c r="G808" s="140">
        <v>0</v>
      </c>
    </row>
    <row r="809" spans="1:7" s="40" customFormat="1" ht="30" customHeight="1">
      <c r="A809" s="67"/>
      <c r="B809" s="67"/>
      <c r="C809" s="136" t="s">
        <v>1524</v>
      </c>
      <c r="D809" s="139">
        <v>43714</v>
      </c>
      <c r="E809" s="65" t="s">
        <v>1525</v>
      </c>
      <c r="F809" s="139">
        <v>43714</v>
      </c>
      <c r="G809" s="140">
        <v>0</v>
      </c>
    </row>
    <row r="810" spans="1:7" s="40" customFormat="1" ht="30" customHeight="1">
      <c r="A810" s="68"/>
      <c r="B810" s="68"/>
      <c r="C810" s="136" t="s">
        <v>1526</v>
      </c>
      <c r="D810" s="139">
        <v>43717</v>
      </c>
      <c r="E810" s="65" t="s">
        <v>1527</v>
      </c>
      <c r="F810" s="139">
        <v>43717</v>
      </c>
      <c r="G810" s="140">
        <v>0</v>
      </c>
    </row>
    <row r="811" spans="1:7" s="40" customFormat="1" ht="30" customHeight="1">
      <c r="A811" s="67"/>
      <c r="B811" s="67"/>
      <c r="C811" s="136" t="s">
        <v>1528</v>
      </c>
      <c r="D811" s="139">
        <v>43717</v>
      </c>
      <c r="E811" s="65" t="s">
        <v>1529</v>
      </c>
      <c r="F811" s="139">
        <v>43717</v>
      </c>
      <c r="G811" s="140">
        <v>0</v>
      </c>
    </row>
    <row r="812" spans="1:7" s="40" customFormat="1" ht="30" customHeight="1">
      <c r="A812" s="67"/>
      <c r="B812" s="67"/>
      <c r="C812" s="136" t="s">
        <v>1530</v>
      </c>
      <c r="D812" s="139">
        <v>43717</v>
      </c>
      <c r="E812" s="65" t="s">
        <v>1531</v>
      </c>
      <c r="F812" s="139">
        <v>43717</v>
      </c>
      <c r="G812" s="140">
        <v>0</v>
      </c>
    </row>
    <row r="813" spans="1:7" s="40" customFormat="1" ht="30" customHeight="1">
      <c r="A813" s="67"/>
      <c r="B813" s="67"/>
      <c r="C813" s="136" t="s">
        <v>1532</v>
      </c>
      <c r="D813" s="139">
        <v>43713</v>
      </c>
      <c r="E813" s="65" t="s">
        <v>1533</v>
      </c>
      <c r="F813" s="139">
        <v>43714</v>
      </c>
      <c r="G813" s="140">
        <v>1</v>
      </c>
    </row>
    <row r="814" spans="1:7" s="40" customFormat="1" ht="30" customHeight="1">
      <c r="A814" s="67"/>
      <c r="B814" s="67"/>
      <c r="C814" s="136" t="s">
        <v>1534</v>
      </c>
      <c r="D814" s="139">
        <v>43714</v>
      </c>
      <c r="E814" s="65" t="s">
        <v>1535</v>
      </c>
      <c r="F814" s="139">
        <v>43714</v>
      </c>
      <c r="G814" s="140">
        <v>0</v>
      </c>
    </row>
    <row r="815" spans="1:7" s="40" customFormat="1" ht="30" customHeight="1">
      <c r="A815" s="67"/>
      <c r="B815" s="67"/>
      <c r="C815" s="136" t="s">
        <v>1536</v>
      </c>
      <c r="D815" s="139">
        <v>43714</v>
      </c>
      <c r="E815" s="65" t="s">
        <v>1537</v>
      </c>
      <c r="F815" s="139">
        <v>43714</v>
      </c>
      <c r="G815" s="140">
        <v>0</v>
      </c>
    </row>
    <row r="816" spans="1:7" s="40" customFormat="1" ht="30" customHeight="1">
      <c r="A816" s="67"/>
      <c r="B816" s="67"/>
      <c r="C816" s="136" t="s">
        <v>1538</v>
      </c>
      <c r="D816" s="139">
        <v>43710</v>
      </c>
      <c r="E816" s="65" t="s">
        <v>1539</v>
      </c>
      <c r="F816" s="139">
        <v>43714</v>
      </c>
      <c r="G816" s="140">
        <v>4</v>
      </c>
    </row>
    <row r="817" spans="1:7" s="40" customFormat="1" ht="30" customHeight="1">
      <c r="A817" s="67"/>
      <c r="B817" s="67"/>
      <c r="C817" s="136" t="s">
        <v>1540</v>
      </c>
      <c r="D817" s="139">
        <v>43714</v>
      </c>
      <c r="E817" s="65" t="s">
        <v>1541</v>
      </c>
      <c r="F817" s="139">
        <v>43717</v>
      </c>
      <c r="G817" s="140">
        <v>1</v>
      </c>
    </row>
    <row r="818" spans="1:7" s="40" customFormat="1" ht="30" customHeight="1">
      <c r="A818" s="67"/>
      <c r="B818" s="67"/>
      <c r="C818" s="136" t="s">
        <v>1542</v>
      </c>
      <c r="D818" s="139">
        <v>43714</v>
      </c>
      <c r="E818" s="65" t="s">
        <v>1543</v>
      </c>
      <c r="F818" s="139">
        <v>43717</v>
      </c>
      <c r="G818" s="140">
        <v>1</v>
      </c>
    </row>
    <row r="819" spans="1:7" s="40" customFormat="1" ht="30" customHeight="1">
      <c r="A819" s="67"/>
      <c r="B819" s="67"/>
      <c r="C819" s="136" t="s">
        <v>1544</v>
      </c>
      <c r="D819" s="139">
        <v>43718</v>
      </c>
      <c r="E819" s="65" t="s">
        <v>1545</v>
      </c>
      <c r="F819" s="139">
        <v>43719</v>
      </c>
      <c r="G819" s="140">
        <v>1</v>
      </c>
    </row>
    <row r="820" spans="1:7" s="40" customFormat="1" ht="30" customHeight="1">
      <c r="A820" s="67"/>
      <c r="B820" s="67"/>
      <c r="C820" s="136" t="s">
        <v>1546</v>
      </c>
      <c r="D820" s="139">
        <v>43718</v>
      </c>
      <c r="E820" s="65" t="s">
        <v>1547</v>
      </c>
      <c r="F820" s="139">
        <v>43719</v>
      </c>
      <c r="G820" s="140">
        <v>1</v>
      </c>
    </row>
    <row r="821" spans="1:7" s="40" customFormat="1" ht="30" customHeight="1">
      <c r="A821" s="67"/>
      <c r="B821" s="67"/>
      <c r="C821" s="136" t="s">
        <v>1548</v>
      </c>
      <c r="D821" s="139">
        <v>43718</v>
      </c>
      <c r="E821" s="65" t="s">
        <v>1549</v>
      </c>
      <c r="F821" s="139">
        <v>43719</v>
      </c>
      <c r="G821" s="140">
        <v>1</v>
      </c>
    </row>
    <row r="822" spans="1:7" s="40" customFormat="1" ht="30" customHeight="1">
      <c r="A822" s="67"/>
      <c r="B822" s="67"/>
      <c r="C822" s="136" t="s">
        <v>1550</v>
      </c>
      <c r="D822" s="139">
        <v>43719</v>
      </c>
      <c r="E822" s="65" t="s">
        <v>1549</v>
      </c>
      <c r="F822" s="139">
        <v>43719</v>
      </c>
      <c r="G822" s="140">
        <v>0</v>
      </c>
    </row>
    <row r="823" spans="1:7" s="40" customFormat="1" ht="30" customHeight="1">
      <c r="A823" s="67"/>
      <c r="B823" s="67"/>
      <c r="C823" s="136" t="s">
        <v>1551</v>
      </c>
      <c r="D823" s="139">
        <v>43718</v>
      </c>
      <c r="E823" s="65" t="s">
        <v>1552</v>
      </c>
      <c r="F823" s="139">
        <v>43719</v>
      </c>
      <c r="G823" s="140">
        <v>1</v>
      </c>
    </row>
    <row r="824" spans="1:7" s="40" customFormat="1" ht="30" customHeight="1">
      <c r="A824" s="67"/>
      <c r="B824" s="67"/>
      <c r="C824" s="136" t="s">
        <v>1553</v>
      </c>
      <c r="D824" s="139">
        <v>43713</v>
      </c>
      <c r="E824" s="65" t="s">
        <v>1554</v>
      </c>
      <c r="F824" s="139">
        <v>43717</v>
      </c>
      <c r="G824" s="140">
        <v>2</v>
      </c>
    </row>
    <row r="825" spans="1:7" s="40" customFormat="1" ht="30" customHeight="1">
      <c r="A825" s="67"/>
      <c r="B825" s="67"/>
      <c r="C825" s="136" t="s">
        <v>1555</v>
      </c>
      <c r="D825" s="139">
        <v>43713</v>
      </c>
      <c r="E825" s="65" t="s">
        <v>1556</v>
      </c>
      <c r="F825" s="139">
        <v>43717</v>
      </c>
      <c r="G825" s="140">
        <v>2</v>
      </c>
    </row>
    <row r="826" spans="1:7" s="40" customFormat="1" ht="30" customHeight="1">
      <c r="A826" s="67"/>
      <c r="B826" s="67"/>
      <c r="C826" s="136" t="s">
        <v>1557</v>
      </c>
      <c r="D826" s="139">
        <v>43713</v>
      </c>
      <c r="E826" s="65" t="s">
        <v>1558</v>
      </c>
      <c r="F826" s="139">
        <v>43713</v>
      </c>
      <c r="G826" s="140">
        <v>0</v>
      </c>
    </row>
    <row r="827" spans="1:7" s="40" customFormat="1" ht="30" customHeight="1">
      <c r="A827" s="67"/>
      <c r="B827" s="67"/>
      <c r="C827" s="136" t="s">
        <v>1559</v>
      </c>
      <c r="D827" s="139">
        <v>43712</v>
      </c>
      <c r="E827" s="65" t="s">
        <v>1560</v>
      </c>
      <c r="F827" s="139">
        <v>43717</v>
      </c>
      <c r="G827" s="140">
        <v>3</v>
      </c>
    </row>
    <row r="828" spans="1:7" s="40" customFormat="1" ht="30" customHeight="1">
      <c r="A828" s="67"/>
      <c r="B828" s="67"/>
      <c r="C828" s="136" t="s">
        <v>1561</v>
      </c>
      <c r="D828" s="139">
        <v>43717</v>
      </c>
      <c r="E828" s="65" t="s">
        <v>1562</v>
      </c>
      <c r="F828" s="139">
        <v>43717</v>
      </c>
      <c r="G828" s="140">
        <v>0</v>
      </c>
    </row>
    <row r="829" spans="1:7" s="40" customFormat="1" ht="30" customHeight="1">
      <c r="A829" s="67"/>
      <c r="B829" s="67"/>
      <c r="C829" s="136" t="s">
        <v>1563</v>
      </c>
      <c r="D829" s="139">
        <v>43717</v>
      </c>
      <c r="E829" s="65" t="s">
        <v>1564</v>
      </c>
      <c r="F829" s="139">
        <v>43717</v>
      </c>
      <c r="G829" s="140">
        <v>0</v>
      </c>
    </row>
    <row r="830" spans="1:7" s="40" customFormat="1" ht="30" customHeight="1">
      <c r="A830" s="67"/>
      <c r="B830" s="67"/>
      <c r="C830" s="136" t="s">
        <v>1565</v>
      </c>
      <c r="D830" s="139">
        <v>43716</v>
      </c>
      <c r="E830" s="65" t="s">
        <v>1566</v>
      </c>
      <c r="F830" s="139">
        <v>43717</v>
      </c>
      <c r="G830" s="140">
        <v>0</v>
      </c>
    </row>
    <row r="831" spans="1:7" s="40" customFormat="1" ht="30" customHeight="1">
      <c r="A831" s="67"/>
      <c r="B831" s="67"/>
      <c r="C831" s="136" t="s">
        <v>1567</v>
      </c>
      <c r="D831" s="139">
        <v>43716</v>
      </c>
      <c r="E831" s="65" t="s">
        <v>1568</v>
      </c>
      <c r="F831" s="139">
        <v>43717</v>
      </c>
      <c r="G831" s="140">
        <v>0</v>
      </c>
    </row>
    <row r="832" spans="1:7" s="40" customFormat="1" ht="30" customHeight="1">
      <c r="A832" s="67"/>
      <c r="B832" s="67"/>
      <c r="C832" s="136" t="s">
        <v>1569</v>
      </c>
      <c r="D832" s="139">
        <v>43717</v>
      </c>
      <c r="E832" s="65" t="s">
        <v>1570</v>
      </c>
      <c r="F832" s="139">
        <v>43717</v>
      </c>
      <c r="G832" s="140">
        <v>0</v>
      </c>
    </row>
    <row r="833" spans="1:7" s="40" customFormat="1" ht="30" customHeight="1">
      <c r="A833" s="67"/>
      <c r="B833" s="67"/>
      <c r="C833" s="136" t="s">
        <v>1571</v>
      </c>
      <c r="D833" s="139">
        <v>43717</v>
      </c>
      <c r="E833" s="65" t="s">
        <v>1572</v>
      </c>
      <c r="F833" s="139">
        <v>43717</v>
      </c>
      <c r="G833" s="140">
        <v>0</v>
      </c>
    </row>
    <row r="834" spans="1:7" s="40" customFormat="1" ht="30" customHeight="1">
      <c r="A834" s="67"/>
      <c r="B834" s="67"/>
      <c r="C834" s="136" t="s">
        <v>1573</v>
      </c>
      <c r="D834" s="139">
        <v>43717</v>
      </c>
      <c r="E834" s="65" t="s">
        <v>1574</v>
      </c>
      <c r="F834" s="139">
        <v>43717</v>
      </c>
      <c r="G834" s="140">
        <v>0</v>
      </c>
    </row>
    <row r="835" spans="1:7" s="40" customFormat="1" ht="30" customHeight="1">
      <c r="A835" s="67"/>
      <c r="B835" s="67"/>
      <c r="C835" s="136" t="s">
        <v>1575</v>
      </c>
      <c r="D835" s="139">
        <v>43717</v>
      </c>
      <c r="E835" s="65" t="s">
        <v>1576</v>
      </c>
      <c r="F835" s="139">
        <v>43717</v>
      </c>
      <c r="G835" s="140">
        <v>0</v>
      </c>
    </row>
    <row r="836" spans="1:7" s="40" customFormat="1" ht="30" customHeight="1">
      <c r="A836" s="67"/>
      <c r="B836" s="67"/>
      <c r="C836" s="136" t="s">
        <v>1577</v>
      </c>
      <c r="D836" s="139">
        <v>43718</v>
      </c>
      <c r="E836" s="65" t="s">
        <v>1578</v>
      </c>
      <c r="F836" s="139">
        <v>43718</v>
      </c>
      <c r="G836" s="140">
        <v>0</v>
      </c>
    </row>
    <row r="837" spans="1:7" s="40" customFormat="1" ht="30" customHeight="1">
      <c r="A837" s="67"/>
      <c r="B837" s="67"/>
      <c r="C837" s="136" t="s">
        <v>1579</v>
      </c>
      <c r="D837" s="139">
        <v>43713</v>
      </c>
      <c r="E837" s="65" t="s">
        <v>1580</v>
      </c>
      <c r="F837" s="139">
        <v>43717</v>
      </c>
      <c r="G837" s="140">
        <v>2</v>
      </c>
    </row>
    <row r="838" spans="1:7" s="40" customFormat="1" ht="30" customHeight="1">
      <c r="A838" s="67"/>
      <c r="B838" s="67"/>
      <c r="C838" s="136" t="s">
        <v>1581</v>
      </c>
      <c r="D838" s="139">
        <v>43718</v>
      </c>
      <c r="E838" s="65" t="s">
        <v>1582</v>
      </c>
      <c r="F838" s="139">
        <v>43718</v>
      </c>
      <c r="G838" s="140">
        <v>0</v>
      </c>
    </row>
    <row r="839" spans="1:7" s="40" customFormat="1" ht="30" customHeight="1">
      <c r="A839" s="67"/>
      <c r="B839" s="67"/>
      <c r="C839" s="136" t="s">
        <v>1583</v>
      </c>
      <c r="D839" s="139">
        <v>43718</v>
      </c>
      <c r="E839" s="65" t="s">
        <v>1584</v>
      </c>
      <c r="F839" s="139">
        <v>43718</v>
      </c>
      <c r="G839" s="140">
        <v>0</v>
      </c>
    </row>
    <row r="840" spans="1:7" s="40" customFormat="1" ht="30" customHeight="1">
      <c r="A840" s="67"/>
      <c r="B840" s="67"/>
      <c r="C840" s="136" t="s">
        <v>1585</v>
      </c>
      <c r="D840" s="139">
        <v>43718</v>
      </c>
      <c r="E840" s="65" t="s">
        <v>1586</v>
      </c>
      <c r="F840" s="139">
        <v>43718</v>
      </c>
      <c r="G840" s="140">
        <v>0</v>
      </c>
    </row>
    <row r="841" spans="1:7" s="40" customFormat="1" ht="30" customHeight="1">
      <c r="A841" s="67"/>
      <c r="B841" s="67"/>
      <c r="C841" s="136" t="s">
        <v>1587</v>
      </c>
      <c r="D841" s="139">
        <v>43718</v>
      </c>
      <c r="E841" s="47" t="s">
        <v>1588</v>
      </c>
      <c r="F841" s="139">
        <v>43718</v>
      </c>
      <c r="G841" s="140">
        <v>0</v>
      </c>
    </row>
    <row r="842" spans="1:7" s="40" customFormat="1" ht="30" customHeight="1">
      <c r="A842" s="68"/>
      <c r="B842" s="68"/>
      <c r="C842" s="136" t="s">
        <v>1589</v>
      </c>
      <c r="D842" s="139">
        <v>43718</v>
      </c>
      <c r="E842" s="65" t="s">
        <v>1590</v>
      </c>
      <c r="F842" s="139">
        <v>43718</v>
      </c>
      <c r="G842" s="140">
        <v>0</v>
      </c>
    </row>
    <row r="843" spans="1:7" s="40" customFormat="1" ht="30" customHeight="1">
      <c r="A843" s="67"/>
      <c r="B843" s="67"/>
      <c r="C843" s="136" t="s">
        <v>1591</v>
      </c>
      <c r="D843" s="139">
        <v>43716</v>
      </c>
      <c r="E843" s="65" t="s">
        <v>1592</v>
      </c>
      <c r="F843" s="139">
        <v>43718</v>
      </c>
      <c r="G843" s="140">
        <v>1</v>
      </c>
    </row>
    <row r="844" spans="1:7" s="40" customFormat="1" ht="30" customHeight="1">
      <c r="A844" s="67"/>
      <c r="B844" s="67"/>
      <c r="C844" s="136" t="s">
        <v>1593</v>
      </c>
      <c r="D844" s="139">
        <v>43717</v>
      </c>
      <c r="E844" s="65" t="s">
        <v>1594</v>
      </c>
      <c r="F844" s="139">
        <v>43718</v>
      </c>
      <c r="G844" s="140">
        <v>1</v>
      </c>
    </row>
    <row r="845" spans="1:7" s="40" customFormat="1" ht="30" customHeight="1">
      <c r="A845" s="67"/>
      <c r="B845" s="67"/>
      <c r="C845" s="136" t="s">
        <v>1595</v>
      </c>
      <c r="D845" s="139">
        <v>43717</v>
      </c>
      <c r="E845" s="65" t="s">
        <v>1596</v>
      </c>
      <c r="F845" s="139">
        <v>43718</v>
      </c>
      <c r="G845" s="140">
        <v>1</v>
      </c>
    </row>
    <row r="846" spans="1:7" s="40" customFormat="1" ht="30" customHeight="1">
      <c r="A846" s="67"/>
      <c r="B846" s="67"/>
      <c r="C846" s="136" t="s">
        <v>1597</v>
      </c>
      <c r="D846" s="139">
        <v>43716</v>
      </c>
      <c r="E846" s="65" t="s">
        <v>1598</v>
      </c>
      <c r="F846" s="139">
        <v>43718</v>
      </c>
      <c r="G846" s="140">
        <v>1</v>
      </c>
    </row>
    <row r="847" spans="1:7" s="40" customFormat="1" ht="30" customHeight="1">
      <c r="A847" s="67"/>
      <c r="B847" s="67"/>
      <c r="C847" s="136" t="s">
        <v>1599</v>
      </c>
      <c r="D847" s="139">
        <v>43716</v>
      </c>
      <c r="E847" s="65" t="s">
        <v>1600</v>
      </c>
      <c r="F847" s="139">
        <v>43718</v>
      </c>
      <c r="G847" s="140">
        <v>1</v>
      </c>
    </row>
    <row r="848" spans="1:7" s="40" customFormat="1" ht="30" customHeight="1">
      <c r="A848" s="67"/>
      <c r="B848" s="67"/>
      <c r="C848" s="136" t="s">
        <v>1601</v>
      </c>
      <c r="D848" s="139">
        <v>43717</v>
      </c>
      <c r="E848" s="65" t="s">
        <v>1602</v>
      </c>
      <c r="F848" s="139">
        <v>43718</v>
      </c>
      <c r="G848" s="140">
        <v>1</v>
      </c>
    </row>
    <row r="849" spans="1:7" s="40" customFormat="1" ht="30" customHeight="1">
      <c r="A849" s="67"/>
      <c r="B849" s="67"/>
      <c r="C849" s="136" t="s">
        <v>1603</v>
      </c>
      <c r="D849" s="139">
        <v>43717</v>
      </c>
      <c r="E849" s="65" t="s">
        <v>1604</v>
      </c>
      <c r="F849" s="139">
        <v>43718</v>
      </c>
      <c r="G849" s="140">
        <v>1</v>
      </c>
    </row>
    <row r="850" spans="1:7" s="40" customFormat="1" ht="30" customHeight="1">
      <c r="A850" s="67"/>
      <c r="B850" s="67"/>
      <c r="C850" s="136" t="s">
        <v>1605</v>
      </c>
      <c r="D850" s="139">
        <v>43717</v>
      </c>
      <c r="E850" s="65" t="s">
        <v>1606</v>
      </c>
      <c r="F850" s="139">
        <v>43718</v>
      </c>
      <c r="G850" s="140">
        <v>1</v>
      </c>
    </row>
    <row r="851" spans="1:7" s="40" customFormat="1" ht="30" customHeight="1">
      <c r="A851" s="67"/>
      <c r="B851" s="67"/>
      <c r="C851" s="136" t="s">
        <v>1607</v>
      </c>
      <c r="D851" s="139">
        <v>43716</v>
      </c>
      <c r="E851" s="65" t="s">
        <v>1608</v>
      </c>
      <c r="F851" s="139">
        <v>43718</v>
      </c>
      <c r="G851" s="140">
        <v>1</v>
      </c>
    </row>
    <row r="852" spans="1:7" s="40" customFormat="1" ht="30" customHeight="1">
      <c r="A852" s="67"/>
      <c r="B852" s="67"/>
      <c r="C852" s="136" t="s">
        <v>1609</v>
      </c>
      <c r="D852" s="139">
        <v>43716</v>
      </c>
      <c r="E852" s="65" t="s">
        <v>1610</v>
      </c>
      <c r="F852" s="139">
        <v>43718</v>
      </c>
      <c r="G852" s="140">
        <v>1</v>
      </c>
    </row>
    <row r="853" spans="1:7" s="40" customFormat="1" ht="30" customHeight="1">
      <c r="A853" s="67"/>
      <c r="B853" s="67"/>
      <c r="C853" s="136" t="s">
        <v>1611</v>
      </c>
      <c r="D853" s="139">
        <v>43714</v>
      </c>
      <c r="E853" s="65" t="s">
        <v>1612</v>
      </c>
      <c r="F853" s="139">
        <v>43718</v>
      </c>
      <c r="G853" s="140">
        <v>2</v>
      </c>
    </row>
    <row r="854" spans="1:7" s="40" customFormat="1" ht="30" customHeight="1">
      <c r="A854" s="67"/>
      <c r="B854" s="67"/>
      <c r="C854" s="136" t="s">
        <v>1613</v>
      </c>
      <c r="D854" s="139">
        <v>43717</v>
      </c>
      <c r="E854" s="65" t="s">
        <v>1614</v>
      </c>
      <c r="F854" s="139">
        <v>43718</v>
      </c>
      <c r="G854" s="140">
        <v>1</v>
      </c>
    </row>
    <row r="855" spans="1:7" s="40" customFormat="1" ht="30" customHeight="1">
      <c r="A855" s="67"/>
      <c r="B855" s="67"/>
      <c r="C855" s="136" t="s">
        <v>1615</v>
      </c>
      <c r="D855" s="139">
        <v>43717</v>
      </c>
      <c r="E855" s="65" t="s">
        <v>1616</v>
      </c>
      <c r="F855" s="139">
        <v>43718</v>
      </c>
      <c r="G855" s="140">
        <v>1</v>
      </c>
    </row>
    <row r="856" spans="1:7" s="40" customFormat="1" ht="30" customHeight="1">
      <c r="A856" s="67"/>
      <c r="B856" s="67"/>
      <c r="C856" s="136" t="s">
        <v>1617</v>
      </c>
      <c r="D856" s="139">
        <v>43717</v>
      </c>
      <c r="E856" s="65" t="s">
        <v>1618</v>
      </c>
      <c r="F856" s="139">
        <v>43718</v>
      </c>
      <c r="G856" s="140">
        <v>1</v>
      </c>
    </row>
    <row r="857" spans="1:7" s="40" customFormat="1" ht="30" customHeight="1">
      <c r="A857" s="67"/>
      <c r="B857" s="67"/>
      <c r="C857" s="136" t="s">
        <v>1619</v>
      </c>
      <c r="D857" s="139">
        <v>43718</v>
      </c>
      <c r="E857" s="65" t="s">
        <v>1620</v>
      </c>
      <c r="F857" s="139">
        <v>43718</v>
      </c>
      <c r="G857" s="140">
        <v>0</v>
      </c>
    </row>
    <row r="858" spans="1:7" s="40" customFormat="1" ht="30" customHeight="1">
      <c r="A858" s="67"/>
      <c r="B858" s="67"/>
      <c r="C858" s="136" t="s">
        <v>1621</v>
      </c>
      <c r="D858" s="139">
        <v>43718</v>
      </c>
      <c r="E858" s="65" t="s">
        <v>1622</v>
      </c>
      <c r="F858" s="139">
        <v>43718</v>
      </c>
      <c r="G858" s="140">
        <v>0</v>
      </c>
    </row>
    <row r="859" spans="1:7" s="40" customFormat="1" ht="30" customHeight="1">
      <c r="A859" s="67"/>
      <c r="B859" s="67"/>
      <c r="C859" s="136" t="s">
        <v>1623</v>
      </c>
      <c r="D859" s="139">
        <v>43718</v>
      </c>
      <c r="E859" s="65" t="s">
        <v>1624</v>
      </c>
      <c r="F859" s="139">
        <v>43718</v>
      </c>
      <c r="G859" s="140">
        <v>0</v>
      </c>
    </row>
    <row r="860" spans="1:7" s="40" customFormat="1" ht="30" customHeight="1">
      <c r="A860" s="67"/>
      <c r="B860" s="67"/>
      <c r="C860" s="136" t="s">
        <v>1625</v>
      </c>
      <c r="D860" s="139">
        <v>43718</v>
      </c>
      <c r="E860" s="65" t="s">
        <v>1626</v>
      </c>
      <c r="F860" s="139">
        <v>43718</v>
      </c>
      <c r="G860" s="140">
        <v>0</v>
      </c>
    </row>
    <row r="861" spans="1:7" s="40" customFormat="1" ht="30" customHeight="1">
      <c r="A861" s="67"/>
      <c r="B861" s="67"/>
      <c r="C861" s="136" t="s">
        <v>1627</v>
      </c>
      <c r="D861" s="139">
        <v>43718</v>
      </c>
      <c r="E861" s="65" t="s">
        <v>1628</v>
      </c>
      <c r="F861" s="139">
        <v>43718</v>
      </c>
      <c r="G861" s="140">
        <v>0</v>
      </c>
    </row>
    <row r="862" spans="1:7" s="40" customFormat="1" ht="30" customHeight="1">
      <c r="A862" s="67"/>
      <c r="B862" s="67"/>
      <c r="C862" s="136" t="s">
        <v>1629</v>
      </c>
      <c r="D862" s="139">
        <v>43712</v>
      </c>
      <c r="E862" s="65" t="s">
        <v>1630</v>
      </c>
      <c r="F862" s="141">
        <v>43720</v>
      </c>
      <c r="G862" s="140">
        <v>6</v>
      </c>
    </row>
    <row r="863" spans="1:7" s="40" customFormat="1" ht="30" customHeight="1">
      <c r="A863" s="67"/>
      <c r="B863" s="67"/>
      <c r="C863" s="136" t="s">
        <v>1631</v>
      </c>
      <c r="D863" s="139">
        <v>43712</v>
      </c>
      <c r="E863" s="65" t="s">
        <v>1632</v>
      </c>
      <c r="F863" s="139">
        <v>43720</v>
      </c>
      <c r="G863" s="140">
        <v>6</v>
      </c>
    </row>
    <row r="864" spans="1:7" s="40" customFormat="1" ht="30" customHeight="1">
      <c r="A864" s="67"/>
      <c r="B864" s="67"/>
      <c r="C864" s="136" t="s">
        <v>1633</v>
      </c>
      <c r="D864" s="139">
        <v>43712</v>
      </c>
      <c r="E864" s="65" t="s">
        <v>1634</v>
      </c>
      <c r="F864" s="139">
        <v>43720</v>
      </c>
      <c r="G864" s="140">
        <v>6</v>
      </c>
    </row>
    <row r="865" spans="1:7" s="40" customFormat="1" ht="30" customHeight="1">
      <c r="A865" s="67"/>
      <c r="B865" s="67"/>
      <c r="C865" s="136" t="s">
        <v>1635</v>
      </c>
      <c r="D865" s="139">
        <v>43712</v>
      </c>
      <c r="E865" s="65" t="s">
        <v>1636</v>
      </c>
      <c r="F865" s="139">
        <v>43720</v>
      </c>
      <c r="G865" s="140">
        <v>6</v>
      </c>
    </row>
    <row r="866" spans="1:7" s="40" customFormat="1" ht="30" customHeight="1">
      <c r="A866" s="67"/>
      <c r="B866" s="67"/>
      <c r="C866" s="136" t="s">
        <v>1637</v>
      </c>
      <c r="D866" s="139">
        <v>43719</v>
      </c>
      <c r="E866" s="65" t="s">
        <v>1638</v>
      </c>
      <c r="F866" s="139">
        <v>43721</v>
      </c>
      <c r="G866" s="140">
        <v>2</v>
      </c>
    </row>
    <row r="867" spans="1:7" s="40" customFormat="1" ht="30" customHeight="1">
      <c r="A867" s="67"/>
      <c r="B867" s="67"/>
      <c r="C867" s="136" t="s">
        <v>1639</v>
      </c>
      <c r="D867" s="139">
        <v>43719</v>
      </c>
      <c r="E867" s="65" t="s">
        <v>1640</v>
      </c>
      <c r="F867" s="139">
        <v>43721</v>
      </c>
      <c r="G867" s="140">
        <v>2</v>
      </c>
    </row>
    <row r="868" spans="1:7" s="40" customFormat="1" ht="30" customHeight="1">
      <c r="A868" s="67"/>
      <c r="B868" s="67"/>
      <c r="C868" s="136" t="s">
        <v>1641</v>
      </c>
      <c r="D868" s="139">
        <v>43716</v>
      </c>
      <c r="E868" s="65" t="s">
        <v>1642</v>
      </c>
      <c r="F868" s="139">
        <v>43719</v>
      </c>
      <c r="G868" s="140">
        <v>2</v>
      </c>
    </row>
    <row r="869" spans="1:7" s="40" customFormat="1" ht="30" customHeight="1">
      <c r="A869" s="67"/>
      <c r="B869" s="67"/>
      <c r="C869" s="136" t="s">
        <v>1643</v>
      </c>
      <c r="D869" s="139">
        <v>43719</v>
      </c>
      <c r="E869" s="65" t="s">
        <v>1644</v>
      </c>
      <c r="F869" s="139">
        <v>43719</v>
      </c>
      <c r="G869" s="140">
        <v>0</v>
      </c>
    </row>
    <row r="870" spans="1:7" s="40" customFormat="1" ht="30" customHeight="1">
      <c r="A870" s="67"/>
      <c r="B870" s="67"/>
      <c r="C870" s="136" t="s">
        <v>1645</v>
      </c>
      <c r="D870" s="139">
        <v>43719</v>
      </c>
      <c r="E870" s="65" t="s">
        <v>1646</v>
      </c>
      <c r="F870" s="139">
        <v>43719</v>
      </c>
      <c r="G870" s="140">
        <v>0</v>
      </c>
    </row>
    <row r="871" spans="1:7" s="40" customFormat="1" ht="30" customHeight="1">
      <c r="A871" s="67"/>
      <c r="B871" s="67"/>
      <c r="C871" s="136" t="s">
        <v>1647</v>
      </c>
      <c r="D871" s="139">
        <v>43719</v>
      </c>
      <c r="E871" s="65" t="s">
        <v>1648</v>
      </c>
      <c r="F871" s="139">
        <v>43719</v>
      </c>
      <c r="G871" s="140">
        <v>0</v>
      </c>
    </row>
    <row r="872" spans="1:7" s="40" customFormat="1" ht="30" customHeight="1">
      <c r="A872" s="67"/>
      <c r="B872" s="67"/>
      <c r="C872" s="136" t="s">
        <v>1649</v>
      </c>
      <c r="D872" s="139">
        <v>43719</v>
      </c>
      <c r="E872" s="65" t="s">
        <v>1650</v>
      </c>
      <c r="F872" s="139">
        <v>43719</v>
      </c>
      <c r="G872" s="140">
        <v>0</v>
      </c>
    </row>
    <row r="873" spans="1:7" s="40" customFormat="1" ht="30" customHeight="1">
      <c r="A873" s="67"/>
      <c r="B873" s="67"/>
      <c r="C873" s="136" t="s">
        <v>1651</v>
      </c>
      <c r="D873" s="139">
        <v>43719</v>
      </c>
      <c r="E873" s="65" t="s">
        <v>1652</v>
      </c>
      <c r="F873" s="139">
        <v>43719</v>
      </c>
      <c r="G873" s="140">
        <v>0</v>
      </c>
    </row>
    <row r="874" spans="1:7" s="40" customFormat="1" ht="30" customHeight="1">
      <c r="A874" s="67"/>
      <c r="B874" s="67"/>
      <c r="C874" s="136" t="s">
        <v>1653</v>
      </c>
      <c r="D874" s="139">
        <v>43715</v>
      </c>
      <c r="E874" s="65" t="s">
        <v>1654</v>
      </c>
      <c r="F874" s="139">
        <v>43719</v>
      </c>
      <c r="G874" s="140">
        <v>2</v>
      </c>
    </row>
    <row r="875" spans="1:7" s="40" customFormat="1" ht="30" customHeight="1">
      <c r="A875" s="67"/>
      <c r="B875" s="67"/>
      <c r="C875" s="136" t="s">
        <v>1655</v>
      </c>
      <c r="D875" s="139">
        <v>43716</v>
      </c>
      <c r="E875" s="65" t="s">
        <v>1656</v>
      </c>
      <c r="F875" s="139">
        <v>43719</v>
      </c>
      <c r="G875" s="140">
        <v>2</v>
      </c>
    </row>
    <row r="876" spans="1:7" s="40" customFormat="1" ht="30" customHeight="1">
      <c r="A876" s="67"/>
      <c r="B876" s="67"/>
      <c r="C876" s="136" t="s">
        <v>1657</v>
      </c>
      <c r="D876" s="139">
        <v>43719</v>
      </c>
      <c r="E876" s="65" t="s">
        <v>1658</v>
      </c>
      <c r="F876" s="139">
        <v>43719</v>
      </c>
      <c r="G876" s="140">
        <v>0</v>
      </c>
    </row>
    <row r="877" spans="1:7" s="40" customFormat="1" ht="30" customHeight="1">
      <c r="A877" s="67"/>
      <c r="B877" s="67"/>
      <c r="C877" s="136" t="s">
        <v>1659</v>
      </c>
      <c r="D877" s="139">
        <v>43719</v>
      </c>
      <c r="E877" s="65" t="s">
        <v>1660</v>
      </c>
      <c r="F877" s="139">
        <v>43719</v>
      </c>
      <c r="G877" s="140">
        <v>0</v>
      </c>
    </row>
    <row r="878" spans="1:7" s="40" customFormat="1" ht="30" customHeight="1">
      <c r="A878" s="67"/>
      <c r="B878" s="67"/>
      <c r="C878" s="136" t="s">
        <v>1661</v>
      </c>
      <c r="D878" s="139">
        <v>43720</v>
      </c>
      <c r="E878" s="47" t="s">
        <v>1662</v>
      </c>
      <c r="F878" s="139">
        <v>43720</v>
      </c>
      <c r="G878" s="140">
        <v>0</v>
      </c>
    </row>
    <row r="879" spans="1:7" s="40" customFormat="1" ht="30" customHeight="1">
      <c r="A879" s="67"/>
      <c r="B879" s="67"/>
      <c r="C879" s="136" t="s">
        <v>1663</v>
      </c>
      <c r="D879" s="139">
        <v>43719</v>
      </c>
      <c r="E879" s="65" t="s">
        <v>1664</v>
      </c>
      <c r="F879" s="139">
        <v>43719</v>
      </c>
      <c r="G879" s="140">
        <v>0</v>
      </c>
    </row>
    <row r="880" spans="1:7" s="40" customFormat="1" ht="30" customHeight="1">
      <c r="A880" s="67"/>
      <c r="B880" s="67"/>
      <c r="C880" s="136" t="s">
        <v>1665</v>
      </c>
      <c r="D880" s="139">
        <v>43719</v>
      </c>
      <c r="E880" s="65" t="s">
        <v>1666</v>
      </c>
      <c r="F880" s="139">
        <v>43719</v>
      </c>
      <c r="G880" s="140">
        <v>0</v>
      </c>
    </row>
    <row r="881" spans="1:7" s="40" customFormat="1" ht="30" customHeight="1">
      <c r="A881" s="67"/>
      <c r="B881" s="67"/>
      <c r="C881" s="136" t="s">
        <v>1667</v>
      </c>
      <c r="D881" s="139">
        <v>43719</v>
      </c>
      <c r="E881" s="65" t="s">
        <v>1668</v>
      </c>
      <c r="F881" s="139">
        <v>43719</v>
      </c>
      <c r="G881" s="140">
        <v>0</v>
      </c>
    </row>
    <row r="882" spans="1:7" s="40" customFormat="1" ht="30" customHeight="1">
      <c r="A882" s="67"/>
      <c r="B882" s="67"/>
      <c r="C882" s="136" t="s">
        <v>1669</v>
      </c>
      <c r="D882" s="139">
        <v>43719</v>
      </c>
      <c r="E882" s="65" t="s">
        <v>1670</v>
      </c>
      <c r="F882" s="139">
        <v>43719</v>
      </c>
      <c r="G882" s="140">
        <v>0</v>
      </c>
    </row>
    <row r="883" spans="1:7" s="40" customFormat="1" ht="30" customHeight="1">
      <c r="A883" s="67"/>
      <c r="B883" s="67"/>
      <c r="C883" s="136" t="s">
        <v>1671</v>
      </c>
      <c r="D883" s="139">
        <v>43720</v>
      </c>
      <c r="E883" s="65" t="s">
        <v>1672</v>
      </c>
      <c r="F883" s="139">
        <v>43720</v>
      </c>
      <c r="G883" s="140">
        <v>0</v>
      </c>
    </row>
    <row r="884" spans="1:7" s="40" customFormat="1" ht="30" customHeight="1">
      <c r="A884" s="67"/>
      <c r="B884" s="67"/>
      <c r="C884" s="136" t="s">
        <v>1673</v>
      </c>
      <c r="D884" s="139">
        <v>43720</v>
      </c>
      <c r="E884" s="65" t="s">
        <v>1674</v>
      </c>
      <c r="F884" s="139">
        <v>43720</v>
      </c>
      <c r="G884" s="140">
        <v>0</v>
      </c>
    </row>
    <row r="885" spans="1:7" s="40" customFormat="1" ht="30" customHeight="1">
      <c r="A885" s="67"/>
      <c r="B885" s="67"/>
      <c r="C885" s="136" t="s">
        <v>1675</v>
      </c>
      <c r="D885" s="139">
        <v>43720</v>
      </c>
      <c r="E885" s="65" t="s">
        <v>1676</v>
      </c>
      <c r="F885" s="139">
        <v>43720</v>
      </c>
      <c r="G885" s="140">
        <v>0</v>
      </c>
    </row>
    <row r="886" spans="1:7" s="40" customFormat="1" ht="30" customHeight="1">
      <c r="A886" s="67"/>
      <c r="B886" s="67"/>
      <c r="C886" s="136" t="s">
        <v>1677</v>
      </c>
      <c r="D886" s="139">
        <v>43720</v>
      </c>
      <c r="E886" s="65" t="s">
        <v>1678</v>
      </c>
      <c r="F886" s="139">
        <v>43720</v>
      </c>
      <c r="G886" s="140">
        <v>0</v>
      </c>
    </row>
    <row r="887" spans="1:7" s="40" customFormat="1" ht="30" customHeight="1">
      <c r="A887" s="67"/>
      <c r="B887" s="67"/>
      <c r="C887" s="136" t="s">
        <v>1679</v>
      </c>
      <c r="D887" s="139">
        <v>43720</v>
      </c>
      <c r="E887" s="65" t="s">
        <v>1680</v>
      </c>
      <c r="F887" s="139">
        <v>43720</v>
      </c>
      <c r="G887" s="140">
        <v>0</v>
      </c>
    </row>
    <row r="888" spans="1:7" s="40" customFormat="1" ht="30" customHeight="1">
      <c r="A888" s="67"/>
      <c r="B888" s="67"/>
      <c r="C888" s="136" t="s">
        <v>1681</v>
      </c>
      <c r="D888" s="139">
        <v>43720</v>
      </c>
      <c r="E888" s="65" t="s">
        <v>1682</v>
      </c>
      <c r="F888" s="139">
        <v>43720</v>
      </c>
      <c r="G888" s="140">
        <v>0</v>
      </c>
    </row>
    <row r="889" spans="1:7" s="40" customFormat="1" ht="30" customHeight="1">
      <c r="A889" s="67"/>
      <c r="B889" s="67"/>
      <c r="C889" s="136" t="s">
        <v>1683</v>
      </c>
      <c r="D889" s="139">
        <v>43720</v>
      </c>
      <c r="E889" s="65" t="s">
        <v>1684</v>
      </c>
      <c r="F889" s="139">
        <v>43720</v>
      </c>
      <c r="G889" s="140">
        <v>0</v>
      </c>
    </row>
    <row r="890" spans="1:7" s="40" customFormat="1" ht="30" customHeight="1">
      <c r="A890" s="67"/>
      <c r="B890" s="67"/>
      <c r="C890" s="136" t="s">
        <v>1685</v>
      </c>
      <c r="D890" s="139">
        <v>43720</v>
      </c>
      <c r="E890" s="65" t="s">
        <v>1686</v>
      </c>
      <c r="F890" s="139">
        <v>43720</v>
      </c>
      <c r="G890" s="140">
        <v>0</v>
      </c>
    </row>
    <row r="891" spans="1:7" s="40" customFormat="1" ht="30" customHeight="1">
      <c r="A891" s="67"/>
      <c r="B891" s="67"/>
      <c r="C891" s="136" t="s">
        <v>1687</v>
      </c>
      <c r="D891" s="139">
        <v>43720</v>
      </c>
      <c r="E891" s="65" t="s">
        <v>1688</v>
      </c>
      <c r="F891" s="139">
        <v>43720</v>
      </c>
      <c r="G891" s="140">
        <v>0</v>
      </c>
    </row>
    <row r="892" spans="1:7" s="40" customFormat="1" ht="30" customHeight="1">
      <c r="A892" s="67"/>
      <c r="B892" s="67"/>
      <c r="C892" s="136" t="s">
        <v>1689</v>
      </c>
      <c r="D892" s="139">
        <v>43719</v>
      </c>
      <c r="E892" s="65" t="s">
        <v>1483</v>
      </c>
      <c r="F892" s="139">
        <v>43719</v>
      </c>
      <c r="G892" s="140">
        <v>0</v>
      </c>
    </row>
    <row r="893" spans="1:7" s="40" customFormat="1" ht="30" customHeight="1">
      <c r="A893" s="67"/>
      <c r="B893" s="67"/>
      <c r="C893" s="136" t="s">
        <v>1690</v>
      </c>
      <c r="D893" s="139">
        <v>43719</v>
      </c>
      <c r="E893" s="65" t="s">
        <v>1691</v>
      </c>
      <c r="F893" s="139">
        <v>43719</v>
      </c>
      <c r="G893" s="140">
        <v>0</v>
      </c>
    </row>
    <row r="894" spans="1:7" s="40" customFormat="1" ht="30" customHeight="1">
      <c r="A894" s="67"/>
      <c r="B894" s="67"/>
      <c r="C894" s="136" t="s">
        <v>1692</v>
      </c>
      <c r="D894" s="139">
        <v>43719</v>
      </c>
      <c r="E894" s="65" t="s">
        <v>1693</v>
      </c>
      <c r="F894" s="139">
        <v>43719</v>
      </c>
      <c r="G894" s="140">
        <v>0</v>
      </c>
    </row>
    <row r="895" spans="1:7" s="40" customFormat="1" ht="30" customHeight="1">
      <c r="A895" s="67"/>
      <c r="B895" s="67"/>
      <c r="C895" s="136" t="s">
        <v>1694</v>
      </c>
      <c r="D895" s="139">
        <v>43721</v>
      </c>
      <c r="E895" s="65" t="s">
        <v>1695</v>
      </c>
      <c r="F895" s="139">
        <v>43721</v>
      </c>
      <c r="G895" s="140">
        <v>0</v>
      </c>
    </row>
    <row r="896" spans="1:7" s="40" customFormat="1" ht="30" customHeight="1">
      <c r="A896" s="67"/>
      <c r="B896" s="67"/>
      <c r="C896" s="136" t="s">
        <v>1696</v>
      </c>
      <c r="D896" s="139">
        <v>43724</v>
      </c>
      <c r="E896" s="65" t="s">
        <v>1697</v>
      </c>
      <c r="F896" s="139">
        <v>43724</v>
      </c>
      <c r="G896" s="140">
        <v>0</v>
      </c>
    </row>
    <row r="897" spans="1:7" s="40" customFormat="1" ht="30" customHeight="1">
      <c r="A897" s="67"/>
      <c r="B897" s="67"/>
      <c r="C897" s="136" t="s">
        <v>1698</v>
      </c>
      <c r="D897" s="139">
        <v>43724</v>
      </c>
      <c r="E897" s="65" t="s">
        <v>1699</v>
      </c>
      <c r="F897" s="139">
        <v>43724</v>
      </c>
      <c r="G897" s="140">
        <v>0</v>
      </c>
    </row>
    <row r="898" spans="1:7" s="40" customFormat="1" ht="30" customHeight="1">
      <c r="A898" s="67"/>
      <c r="B898" s="67"/>
      <c r="C898" s="136" t="s">
        <v>1700</v>
      </c>
      <c r="D898" s="139">
        <v>43724</v>
      </c>
      <c r="E898" s="65" t="s">
        <v>1701</v>
      </c>
      <c r="F898" s="139">
        <v>43724</v>
      </c>
      <c r="G898" s="140">
        <v>0</v>
      </c>
    </row>
    <row r="899" spans="1:7" s="40" customFormat="1" ht="30" customHeight="1">
      <c r="A899" s="67"/>
      <c r="B899" s="67"/>
      <c r="C899" s="136" t="s">
        <v>1702</v>
      </c>
      <c r="D899" s="139">
        <v>43721</v>
      </c>
      <c r="E899" s="65" t="s">
        <v>1703</v>
      </c>
      <c r="F899" s="139">
        <v>43724</v>
      </c>
      <c r="G899" s="140">
        <v>1</v>
      </c>
    </row>
    <row r="900" spans="1:7" s="40" customFormat="1" ht="30" customHeight="1">
      <c r="A900" s="67"/>
      <c r="B900" s="67"/>
      <c r="C900" s="136" t="s">
        <v>1704</v>
      </c>
      <c r="D900" s="139">
        <v>43721</v>
      </c>
      <c r="E900" s="65" t="s">
        <v>1705</v>
      </c>
      <c r="F900" s="139">
        <v>43721</v>
      </c>
      <c r="G900" s="140">
        <v>0</v>
      </c>
    </row>
    <row r="901" spans="1:7" s="40" customFormat="1" ht="30" customHeight="1">
      <c r="A901" s="67"/>
      <c r="B901" s="67"/>
      <c r="C901" s="136" t="s">
        <v>1706</v>
      </c>
      <c r="D901" s="139">
        <v>43721</v>
      </c>
      <c r="E901" s="65" t="s">
        <v>1707</v>
      </c>
      <c r="F901" s="139">
        <v>43721</v>
      </c>
      <c r="G901" s="140">
        <v>0</v>
      </c>
    </row>
    <row r="902" spans="1:7" s="40" customFormat="1" ht="30" customHeight="1">
      <c r="A902" s="67"/>
      <c r="B902" s="67"/>
      <c r="C902" s="136" t="s">
        <v>1708</v>
      </c>
      <c r="D902" s="139">
        <v>43721</v>
      </c>
      <c r="E902" s="65" t="s">
        <v>1709</v>
      </c>
      <c r="F902" s="139">
        <v>43721</v>
      </c>
      <c r="G902" s="140">
        <v>0</v>
      </c>
    </row>
    <row r="903" spans="1:7" s="40" customFormat="1" ht="30" customHeight="1">
      <c r="A903" s="67"/>
      <c r="B903" s="67"/>
      <c r="C903" s="136" t="s">
        <v>1710</v>
      </c>
      <c r="D903" s="139">
        <v>43721</v>
      </c>
      <c r="E903" s="65" t="s">
        <v>1711</v>
      </c>
      <c r="F903" s="139">
        <v>43726</v>
      </c>
      <c r="G903" s="140">
        <v>3</v>
      </c>
    </row>
    <row r="904" spans="1:7" s="40" customFormat="1" ht="30" customHeight="1">
      <c r="A904" s="67"/>
      <c r="B904" s="67"/>
      <c r="C904" s="136" t="s">
        <v>1712</v>
      </c>
      <c r="D904" s="139">
        <v>43721</v>
      </c>
      <c r="E904" s="65" t="s">
        <v>1713</v>
      </c>
      <c r="F904" s="139">
        <v>43726</v>
      </c>
      <c r="G904" s="140">
        <v>3</v>
      </c>
    </row>
    <row r="905" spans="1:7" s="40" customFormat="1" ht="30" customHeight="1">
      <c r="A905" s="67"/>
      <c r="B905" s="67"/>
      <c r="C905" s="136" t="s">
        <v>1714</v>
      </c>
      <c r="D905" s="139">
        <v>43725</v>
      </c>
      <c r="E905" s="65" t="s">
        <v>1715</v>
      </c>
      <c r="F905" s="139">
        <v>43726</v>
      </c>
      <c r="G905" s="140">
        <v>1</v>
      </c>
    </row>
    <row r="906" spans="1:7" s="40" customFormat="1" ht="30" customHeight="1">
      <c r="A906" s="67"/>
      <c r="B906" s="67"/>
      <c r="C906" s="136" t="s">
        <v>1716</v>
      </c>
      <c r="D906" s="139">
        <v>43720</v>
      </c>
      <c r="E906" s="65" t="s">
        <v>1717</v>
      </c>
      <c r="F906" s="139">
        <v>43726</v>
      </c>
      <c r="G906" s="140">
        <v>4</v>
      </c>
    </row>
    <row r="907" spans="1:7" s="40" customFormat="1" ht="30" customHeight="1">
      <c r="A907" s="67"/>
      <c r="B907" s="67"/>
      <c r="C907" s="136" t="s">
        <v>1718</v>
      </c>
      <c r="D907" s="139">
        <v>43720</v>
      </c>
      <c r="E907" s="65" t="s">
        <v>1719</v>
      </c>
      <c r="F907" s="139">
        <v>43724</v>
      </c>
      <c r="G907" s="140">
        <v>2</v>
      </c>
    </row>
    <row r="908" spans="1:7" s="40" customFormat="1" ht="30" customHeight="1">
      <c r="A908" s="67"/>
      <c r="B908" s="67"/>
      <c r="C908" s="136" t="s">
        <v>1720</v>
      </c>
      <c r="D908" s="139">
        <v>43724</v>
      </c>
      <c r="E908" s="65" t="s">
        <v>1721</v>
      </c>
      <c r="F908" s="139">
        <v>43724</v>
      </c>
      <c r="G908" s="140">
        <v>0</v>
      </c>
    </row>
    <row r="909" spans="1:7" s="40" customFormat="1" ht="30" customHeight="1">
      <c r="A909" s="69"/>
      <c r="B909" s="69"/>
      <c r="C909" s="136" t="s">
        <v>1722</v>
      </c>
      <c r="D909" s="139">
        <v>43721</v>
      </c>
      <c r="E909" s="65" t="s">
        <v>1723</v>
      </c>
      <c r="F909" s="139">
        <v>43724</v>
      </c>
      <c r="G909" s="140">
        <v>1</v>
      </c>
    </row>
    <row r="910" spans="1:7" s="40" customFormat="1" ht="30" customHeight="1">
      <c r="A910" s="67"/>
      <c r="B910" s="67"/>
      <c r="C910" s="136" t="s">
        <v>1724</v>
      </c>
      <c r="D910" s="139">
        <v>43722</v>
      </c>
      <c r="E910" s="47" t="s">
        <v>1725</v>
      </c>
      <c r="F910" s="139">
        <v>43724</v>
      </c>
      <c r="G910" s="140">
        <v>0</v>
      </c>
    </row>
    <row r="911" spans="1:7" s="40" customFormat="1" ht="30" customHeight="1">
      <c r="A911" s="67"/>
      <c r="B911" s="67"/>
      <c r="C911" s="136" t="s">
        <v>1726</v>
      </c>
      <c r="D911" s="139">
        <v>43722</v>
      </c>
      <c r="E911" s="65" t="s">
        <v>1727</v>
      </c>
      <c r="F911" s="139">
        <v>43724</v>
      </c>
      <c r="G911" s="140">
        <v>0</v>
      </c>
    </row>
    <row r="912" spans="1:7" s="40" customFormat="1" ht="30" customHeight="1">
      <c r="A912" s="67"/>
      <c r="B912" s="67"/>
      <c r="C912" s="136" t="s">
        <v>1728</v>
      </c>
      <c r="D912" s="139">
        <v>43722</v>
      </c>
      <c r="E912" s="65" t="s">
        <v>1729</v>
      </c>
      <c r="F912" s="139">
        <v>43724</v>
      </c>
      <c r="G912" s="140">
        <v>0</v>
      </c>
    </row>
    <row r="913" spans="1:7" s="40" customFormat="1" ht="30" customHeight="1">
      <c r="A913" s="67"/>
      <c r="B913" s="67"/>
      <c r="C913" s="136" t="s">
        <v>1730</v>
      </c>
      <c r="D913" s="139">
        <v>43724</v>
      </c>
      <c r="E913" s="65" t="s">
        <v>1731</v>
      </c>
      <c r="F913" s="148">
        <v>43724</v>
      </c>
      <c r="G913" s="140">
        <v>0</v>
      </c>
    </row>
    <row r="914" spans="1:7" s="40" customFormat="1" ht="30" customHeight="1">
      <c r="A914" s="67"/>
      <c r="B914" s="67"/>
      <c r="C914" s="136" t="s">
        <v>1732</v>
      </c>
      <c r="D914" s="139">
        <v>43724</v>
      </c>
      <c r="E914" s="65" t="s">
        <v>1733</v>
      </c>
      <c r="F914" s="139">
        <v>43724</v>
      </c>
      <c r="G914" s="140">
        <v>0</v>
      </c>
    </row>
    <row r="915" spans="1:7" s="40" customFormat="1" ht="30" customHeight="1">
      <c r="A915" s="67"/>
      <c r="B915" s="67"/>
      <c r="C915" s="136" t="s">
        <v>1734</v>
      </c>
      <c r="D915" s="139">
        <v>43724</v>
      </c>
      <c r="E915" s="65" t="s">
        <v>1735</v>
      </c>
      <c r="F915" s="139">
        <v>43724</v>
      </c>
      <c r="G915" s="140">
        <v>0</v>
      </c>
    </row>
    <row r="916" spans="1:7" s="40" customFormat="1" ht="30" customHeight="1">
      <c r="A916" s="67"/>
      <c r="B916" s="67"/>
      <c r="C916" s="136" t="s">
        <v>1736</v>
      </c>
      <c r="D916" s="139">
        <v>43721</v>
      </c>
      <c r="E916" s="65" t="s">
        <v>1737</v>
      </c>
      <c r="F916" s="139">
        <v>43724</v>
      </c>
      <c r="G916" s="140">
        <v>1</v>
      </c>
    </row>
    <row r="917" spans="1:7" s="40" customFormat="1" ht="30" customHeight="1">
      <c r="A917" s="67"/>
      <c r="B917" s="67"/>
      <c r="C917" s="136" t="s">
        <v>1738</v>
      </c>
      <c r="D917" s="139">
        <v>43718</v>
      </c>
      <c r="E917" s="65" t="s">
        <v>1739</v>
      </c>
      <c r="F917" s="139">
        <v>43724</v>
      </c>
      <c r="G917" s="140">
        <v>4</v>
      </c>
    </row>
    <row r="918" spans="1:7" s="40" customFormat="1" ht="30" customHeight="1">
      <c r="A918" s="67"/>
      <c r="B918" s="67"/>
      <c r="C918" s="136" t="s">
        <v>1740</v>
      </c>
      <c r="D918" s="139">
        <v>43724</v>
      </c>
      <c r="E918" s="65" t="s">
        <v>1741</v>
      </c>
      <c r="F918" s="139">
        <v>43724</v>
      </c>
      <c r="G918" s="140">
        <v>0</v>
      </c>
    </row>
    <row r="919" spans="1:7" s="40" customFormat="1" ht="30" customHeight="1">
      <c r="A919" s="67"/>
      <c r="B919" s="67"/>
      <c r="C919" s="136" t="s">
        <v>1742</v>
      </c>
      <c r="D919" s="139">
        <v>43724</v>
      </c>
      <c r="E919" s="65" t="s">
        <v>1743</v>
      </c>
      <c r="F919" s="139">
        <v>43724</v>
      </c>
      <c r="G919" s="140">
        <v>0</v>
      </c>
    </row>
    <row r="920" spans="1:7" s="40" customFormat="1" ht="30" customHeight="1">
      <c r="A920" s="67"/>
      <c r="B920" s="67"/>
      <c r="C920" s="136" t="s">
        <v>1744</v>
      </c>
      <c r="D920" s="139">
        <v>43724</v>
      </c>
      <c r="E920" s="65" t="s">
        <v>1745</v>
      </c>
      <c r="F920" s="139">
        <v>43724</v>
      </c>
      <c r="G920" s="140">
        <v>0</v>
      </c>
    </row>
    <row r="921" spans="1:7" s="40" customFormat="1" ht="30" customHeight="1">
      <c r="A921" s="67"/>
      <c r="B921" s="67"/>
      <c r="C921" s="136" t="s">
        <v>1746</v>
      </c>
      <c r="D921" s="139">
        <v>43725</v>
      </c>
      <c r="E921" s="65" t="s">
        <v>1747</v>
      </c>
      <c r="F921" s="139">
        <v>43725</v>
      </c>
      <c r="G921" s="140">
        <v>0</v>
      </c>
    </row>
    <row r="922" spans="1:7" s="40" customFormat="1" ht="30" customHeight="1">
      <c r="A922" s="67"/>
      <c r="B922" s="67"/>
      <c r="C922" s="136" t="s">
        <v>1748</v>
      </c>
      <c r="D922" s="139">
        <v>43725</v>
      </c>
      <c r="E922" s="65" t="s">
        <v>1749</v>
      </c>
      <c r="F922" s="139">
        <v>43725</v>
      </c>
      <c r="G922" s="140">
        <v>0</v>
      </c>
    </row>
    <row r="923" spans="1:7" s="40" customFormat="1" ht="30" customHeight="1">
      <c r="A923" s="67"/>
      <c r="B923" s="67"/>
      <c r="C923" s="136" t="s">
        <v>1750</v>
      </c>
      <c r="D923" s="139">
        <v>43725</v>
      </c>
      <c r="E923" s="65" t="s">
        <v>1751</v>
      </c>
      <c r="F923" s="139">
        <v>43725</v>
      </c>
      <c r="G923" s="140">
        <v>0</v>
      </c>
    </row>
    <row r="924" spans="1:7" s="40" customFormat="1" ht="30" customHeight="1">
      <c r="A924" s="67"/>
      <c r="B924" s="67"/>
      <c r="C924" s="136" t="s">
        <v>1752</v>
      </c>
      <c r="D924" s="139">
        <v>43725</v>
      </c>
      <c r="E924" s="65" t="s">
        <v>1753</v>
      </c>
      <c r="F924" s="139">
        <v>43725</v>
      </c>
      <c r="G924" s="140">
        <v>0</v>
      </c>
    </row>
    <row r="925" spans="1:7" s="40" customFormat="1" ht="30" customHeight="1">
      <c r="A925" s="67"/>
      <c r="B925" s="67"/>
      <c r="C925" s="136" t="s">
        <v>1754</v>
      </c>
      <c r="D925" s="139">
        <v>43725</v>
      </c>
      <c r="E925" s="65" t="s">
        <v>1755</v>
      </c>
      <c r="F925" s="139">
        <v>43725</v>
      </c>
      <c r="G925" s="140">
        <v>0</v>
      </c>
    </row>
    <row r="926" spans="1:7" s="40" customFormat="1" ht="30" customHeight="1">
      <c r="A926" s="67"/>
      <c r="B926" s="67"/>
      <c r="C926" s="136" t="s">
        <v>1756</v>
      </c>
      <c r="D926" s="139">
        <v>43724</v>
      </c>
      <c r="E926" s="65" t="s">
        <v>1757</v>
      </c>
      <c r="F926" s="139">
        <v>43725</v>
      </c>
      <c r="G926" s="140">
        <v>1</v>
      </c>
    </row>
    <row r="927" spans="1:7" s="40" customFormat="1" ht="30" customHeight="1">
      <c r="A927" s="67"/>
      <c r="B927" s="67"/>
      <c r="C927" s="136" t="s">
        <v>1758</v>
      </c>
      <c r="D927" s="139">
        <v>43724</v>
      </c>
      <c r="E927" s="65" t="s">
        <v>1759</v>
      </c>
      <c r="F927" s="139">
        <v>43725</v>
      </c>
      <c r="G927" s="140">
        <v>1</v>
      </c>
    </row>
    <row r="928" spans="1:7" s="40" customFormat="1" ht="30" customHeight="1">
      <c r="A928" s="67"/>
      <c r="B928" s="67"/>
      <c r="C928" s="136" t="s">
        <v>1760</v>
      </c>
      <c r="D928" s="139">
        <v>43723</v>
      </c>
      <c r="E928" s="65" t="s">
        <v>1761</v>
      </c>
      <c r="F928" s="139">
        <v>43725</v>
      </c>
      <c r="G928" s="140">
        <v>1</v>
      </c>
    </row>
    <row r="929" spans="1:7" s="40" customFormat="1" ht="30" customHeight="1">
      <c r="A929" s="67"/>
      <c r="B929" s="67"/>
      <c r="C929" s="136" t="s">
        <v>1762</v>
      </c>
      <c r="D929" s="139">
        <v>43724</v>
      </c>
      <c r="E929" s="65" t="s">
        <v>1763</v>
      </c>
      <c r="F929" s="139">
        <v>43725</v>
      </c>
      <c r="G929" s="140">
        <v>1</v>
      </c>
    </row>
    <row r="930" spans="1:7" s="40" customFormat="1" ht="30" customHeight="1">
      <c r="A930" s="67"/>
      <c r="B930" s="67"/>
      <c r="C930" s="136" t="s">
        <v>1764</v>
      </c>
      <c r="D930" s="139">
        <v>43724</v>
      </c>
      <c r="E930" s="65" t="s">
        <v>1765</v>
      </c>
      <c r="F930" s="139">
        <v>43725</v>
      </c>
      <c r="G930" s="140">
        <v>1</v>
      </c>
    </row>
    <row r="931" spans="1:7" s="40" customFormat="1" ht="30" customHeight="1">
      <c r="A931" s="67"/>
      <c r="B931" s="67"/>
      <c r="C931" s="136" t="s">
        <v>1766</v>
      </c>
      <c r="D931" s="139">
        <v>43724</v>
      </c>
      <c r="E931" s="65" t="s">
        <v>1767</v>
      </c>
      <c r="F931" s="139">
        <v>43724</v>
      </c>
      <c r="G931" s="140">
        <v>0</v>
      </c>
    </row>
    <row r="932" spans="1:7" s="40" customFormat="1" ht="30" customHeight="1">
      <c r="A932" s="67"/>
      <c r="B932" s="67"/>
      <c r="C932" s="136" t="s">
        <v>1768</v>
      </c>
      <c r="D932" s="139">
        <v>43725</v>
      </c>
      <c r="E932" s="65" t="s">
        <v>1769</v>
      </c>
      <c r="F932" s="139">
        <v>43725</v>
      </c>
      <c r="G932" s="140">
        <v>0</v>
      </c>
    </row>
    <row r="933" spans="1:7" s="40" customFormat="1" ht="30" customHeight="1">
      <c r="A933" s="67"/>
      <c r="B933" s="67"/>
      <c r="C933" s="136" t="s">
        <v>1770</v>
      </c>
      <c r="D933" s="139">
        <v>43725</v>
      </c>
      <c r="E933" s="65" t="s">
        <v>1771</v>
      </c>
      <c r="F933" s="139">
        <v>43725</v>
      </c>
      <c r="G933" s="140">
        <v>0</v>
      </c>
    </row>
    <row r="934" spans="1:7" s="40" customFormat="1" ht="30" customHeight="1">
      <c r="A934" s="67"/>
      <c r="B934" s="67"/>
      <c r="C934" s="136" t="s">
        <v>1772</v>
      </c>
      <c r="D934" s="139">
        <v>43719</v>
      </c>
      <c r="E934" s="65" t="s">
        <v>1773</v>
      </c>
      <c r="F934" s="139">
        <v>43725</v>
      </c>
      <c r="G934" s="140">
        <v>4</v>
      </c>
    </row>
    <row r="935" spans="1:7" s="40" customFormat="1" ht="30" customHeight="1">
      <c r="A935" s="69"/>
      <c r="B935" s="69"/>
      <c r="C935" s="136" t="s">
        <v>1774</v>
      </c>
      <c r="D935" s="139">
        <v>43719</v>
      </c>
      <c r="E935" s="65" t="s">
        <v>1775</v>
      </c>
      <c r="F935" s="139">
        <v>43725</v>
      </c>
      <c r="G935" s="140">
        <v>4</v>
      </c>
    </row>
    <row r="936" spans="1:7" s="40" customFormat="1" ht="30" customHeight="1">
      <c r="A936" s="67"/>
      <c r="B936" s="67"/>
      <c r="C936" s="136" t="s">
        <v>1776</v>
      </c>
      <c r="D936" s="139">
        <v>43719</v>
      </c>
      <c r="E936" s="65" t="s">
        <v>1773</v>
      </c>
      <c r="F936" s="139">
        <v>43725</v>
      </c>
      <c r="G936" s="140">
        <v>4</v>
      </c>
    </row>
    <row r="937" spans="1:7" s="40" customFormat="1" ht="30" customHeight="1">
      <c r="A937" s="67"/>
      <c r="B937" s="67"/>
      <c r="C937" s="136" t="s">
        <v>1777</v>
      </c>
      <c r="D937" s="139">
        <v>43719</v>
      </c>
      <c r="E937" s="65" t="s">
        <v>1778</v>
      </c>
      <c r="F937" s="139">
        <v>43725</v>
      </c>
      <c r="G937" s="140">
        <v>4</v>
      </c>
    </row>
    <row r="938" spans="1:7" s="40" customFormat="1" ht="30" customHeight="1">
      <c r="A938" s="67"/>
      <c r="B938" s="67"/>
      <c r="C938" s="136" t="s">
        <v>1779</v>
      </c>
      <c r="D938" s="139">
        <v>43719</v>
      </c>
      <c r="E938" s="65" t="s">
        <v>1780</v>
      </c>
      <c r="F938" s="139">
        <v>43725</v>
      </c>
      <c r="G938" s="140">
        <v>4</v>
      </c>
    </row>
    <row r="939" spans="1:7" s="40" customFormat="1" ht="30" customHeight="1">
      <c r="A939" s="67"/>
      <c r="B939" s="67"/>
      <c r="C939" s="136" t="s">
        <v>1781</v>
      </c>
      <c r="D939" s="139">
        <v>43725</v>
      </c>
      <c r="E939" s="65" t="s">
        <v>1767</v>
      </c>
      <c r="F939" s="139">
        <v>43725</v>
      </c>
      <c r="G939" s="140">
        <v>0</v>
      </c>
    </row>
    <row r="940" spans="1:7" s="40" customFormat="1" ht="30" customHeight="1">
      <c r="A940" s="67"/>
      <c r="B940" s="67"/>
      <c r="C940" s="136" t="s">
        <v>1782</v>
      </c>
      <c r="D940" s="139">
        <v>43725</v>
      </c>
      <c r="E940" s="65" t="s">
        <v>1783</v>
      </c>
      <c r="F940" s="139">
        <v>43725</v>
      </c>
      <c r="G940" s="140">
        <v>0</v>
      </c>
    </row>
    <row r="941" spans="1:7" s="40" customFormat="1" ht="30" customHeight="1">
      <c r="A941" s="67"/>
      <c r="B941" s="67"/>
      <c r="C941" s="136" t="s">
        <v>1784</v>
      </c>
      <c r="D941" s="139">
        <v>43725</v>
      </c>
      <c r="E941" s="65" t="s">
        <v>1785</v>
      </c>
      <c r="F941" s="139">
        <v>43738</v>
      </c>
      <c r="G941" s="140">
        <v>9</v>
      </c>
    </row>
    <row r="942" spans="1:7" s="40" customFormat="1" ht="30" customHeight="1">
      <c r="A942" s="67"/>
      <c r="B942" s="67"/>
      <c r="C942" s="136" t="s">
        <v>1786</v>
      </c>
      <c r="D942" s="139">
        <v>43725</v>
      </c>
      <c r="E942" s="65" t="s">
        <v>1787</v>
      </c>
      <c r="F942" s="139">
        <v>43725</v>
      </c>
      <c r="G942" s="140">
        <v>0</v>
      </c>
    </row>
    <row r="943" spans="1:7" s="40" customFormat="1" ht="30" customHeight="1">
      <c r="A943" s="67"/>
      <c r="B943" s="67"/>
      <c r="C943" s="136" t="s">
        <v>1788</v>
      </c>
      <c r="D943" s="139">
        <v>43725</v>
      </c>
      <c r="E943" s="65" t="s">
        <v>1789</v>
      </c>
      <c r="F943" s="139">
        <v>43725</v>
      </c>
      <c r="G943" s="140">
        <v>0</v>
      </c>
    </row>
    <row r="944" spans="1:7" s="40" customFormat="1" ht="30" customHeight="1">
      <c r="A944" s="67"/>
      <c r="B944" s="67"/>
      <c r="C944" s="136" t="s">
        <v>1790</v>
      </c>
      <c r="D944" s="139">
        <v>43726</v>
      </c>
      <c r="E944" s="65" t="s">
        <v>1791</v>
      </c>
      <c r="F944" s="139">
        <v>43726</v>
      </c>
      <c r="G944" s="140">
        <v>0</v>
      </c>
    </row>
    <row r="945" spans="1:7" s="40" customFormat="1" ht="30" customHeight="1">
      <c r="A945" s="67"/>
      <c r="B945" s="67"/>
      <c r="C945" s="136" t="s">
        <v>1792</v>
      </c>
      <c r="D945" s="139">
        <v>43724</v>
      </c>
      <c r="E945" s="65" t="s">
        <v>1793</v>
      </c>
      <c r="F945" s="139">
        <v>43725</v>
      </c>
      <c r="G945" s="140">
        <v>1</v>
      </c>
    </row>
    <row r="946" spans="1:7" s="40" customFormat="1" ht="30" customHeight="1">
      <c r="A946" s="67"/>
      <c r="B946" s="67"/>
      <c r="C946" s="136" t="s">
        <v>1794</v>
      </c>
      <c r="D946" s="139">
        <v>43724</v>
      </c>
      <c r="E946" s="47" t="s">
        <v>1795</v>
      </c>
      <c r="F946" s="139">
        <v>43725</v>
      </c>
      <c r="G946" s="140">
        <v>1</v>
      </c>
    </row>
    <row r="947" spans="1:7" s="40" customFormat="1" ht="30" customHeight="1">
      <c r="A947" s="67"/>
      <c r="B947" s="67"/>
      <c r="C947" s="136" t="s">
        <v>1796</v>
      </c>
      <c r="D947" s="139">
        <v>43726</v>
      </c>
      <c r="E947" s="47" t="s">
        <v>1797</v>
      </c>
      <c r="F947" s="139">
        <v>43726</v>
      </c>
      <c r="G947" s="140">
        <v>0</v>
      </c>
    </row>
    <row r="948" spans="1:7" s="40" customFormat="1" ht="30" customHeight="1">
      <c r="A948" s="67"/>
      <c r="B948" s="67"/>
      <c r="C948" s="136" t="s">
        <v>1798</v>
      </c>
      <c r="D948" s="139">
        <v>43726</v>
      </c>
      <c r="E948" s="47" t="s">
        <v>1799</v>
      </c>
      <c r="F948" s="139">
        <v>43726</v>
      </c>
      <c r="G948" s="140">
        <v>0</v>
      </c>
    </row>
    <row r="949" spans="1:7" s="40" customFormat="1" ht="30" customHeight="1">
      <c r="A949" s="67"/>
      <c r="B949" s="67"/>
      <c r="C949" s="136" t="s">
        <v>1800</v>
      </c>
      <c r="D949" s="139">
        <v>43726</v>
      </c>
      <c r="E949" s="47" t="s">
        <v>1801</v>
      </c>
      <c r="F949" s="139">
        <v>43726</v>
      </c>
      <c r="G949" s="140">
        <v>0</v>
      </c>
    </row>
    <row r="950" spans="1:7" s="40" customFormat="1" ht="30" customHeight="1">
      <c r="A950" s="68"/>
      <c r="B950" s="68"/>
      <c r="C950" s="136" t="s">
        <v>1802</v>
      </c>
      <c r="D950" s="139">
        <v>43726</v>
      </c>
      <c r="E950" s="65" t="s">
        <v>1803</v>
      </c>
      <c r="F950" s="139">
        <v>43726</v>
      </c>
      <c r="G950" s="140">
        <v>0</v>
      </c>
    </row>
    <row r="951" spans="1:7" s="40" customFormat="1" ht="30" customHeight="1">
      <c r="A951" s="67"/>
      <c r="B951" s="67"/>
      <c r="C951" s="136" t="s">
        <v>1804</v>
      </c>
      <c r="D951" s="139">
        <v>43726</v>
      </c>
      <c r="E951" s="65" t="s">
        <v>1805</v>
      </c>
      <c r="F951" s="139">
        <v>43726</v>
      </c>
      <c r="G951" s="140">
        <v>0</v>
      </c>
    </row>
    <row r="952" spans="1:7" s="40" customFormat="1" ht="30" customHeight="1">
      <c r="A952" s="67"/>
      <c r="B952" s="67"/>
      <c r="C952" s="136" t="s">
        <v>1806</v>
      </c>
      <c r="D952" s="139">
        <v>43719</v>
      </c>
      <c r="E952" s="65" t="s">
        <v>1780</v>
      </c>
      <c r="F952" s="139">
        <v>43726</v>
      </c>
      <c r="G952" s="140">
        <v>5</v>
      </c>
    </row>
    <row r="953" spans="1:7" s="40" customFormat="1" ht="30" customHeight="1">
      <c r="A953" s="67"/>
      <c r="B953" s="67"/>
      <c r="C953" s="136" t="s">
        <v>1807</v>
      </c>
      <c r="D953" s="139">
        <v>43719</v>
      </c>
      <c r="E953" s="65" t="s">
        <v>1808</v>
      </c>
      <c r="F953" s="139">
        <v>43726</v>
      </c>
      <c r="G953" s="140">
        <v>5</v>
      </c>
    </row>
    <row r="954" spans="1:7" s="40" customFormat="1" ht="30" customHeight="1">
      <c r="A954" s="67"/>
      <c r="B954" s="67"/>
      <c r="C954" s="136" t="s">
        <v>1809</v>
      </c>
      <c r="D954" s="139">
        <v>43719</v>
      </c>
      <c r="E954" s="65" t="s">
        <v>1810</v>
      </c>
      <c r="F954" s="139">
        <v>43726</v>
      </c>
      <c r="G954" s="140">
        <v>5</v>
      </c>
    </row>
    <row r="955" spans="1:7" s="40" customFormat="1" ht="30" customHeight="1">
      <c r="A955" s="67"/>
      <c r="B955" s="67"/>
      <c r="C955" s="136" t="s">
        <v>1811</v>
      </c>
      <c r="D955" s="139">
        <v>43719</v>
      </c>
      <c r="E955" s="65" t="s">
        <v>1812</v>
      </c>
      <c r="F955" s="139">
        <v>43726</v>
      </c>
      <c r="G955" s="140">
        <v>5</v>
      </c>
    </row>
    <row r="956" spans="1:7" s="40" customFormat="1" ht="30" customHeight="1">
      <c r="A956" s="67"/>
      <c r="B956" s="67"/>
      <c r="C956" s="136" t="s">
        <v>1813</v>
      </c>
      <c r="D956" s="139">
        <v>43726</v>
      </c>
      <c r="E956" s="65" t="s">
        <v>1783</v>
      </c>
      <c r="F956" s="139">
        <v>43726</v>
      </c>
      <c r="G956" s="140">
        <v>0</v>
      </c>
    </row>
    <row r="957" spans="1:7" s="40" customFormat="1" ht="30" customHeight="1">
      <c r="A957" s="69"/>
      <c r="B957" s="69"/>
      <c r="C957" s="136" t="s">
        <v>1814</v>
      </c>
      <c r="D957" s="139">
        <v>43726</v>
      </c>
      <c r="E957" s="65" t="s">
        <v>1815</v>
      </c>
      <c r="F957" s="139">
        <v>43726</v>
      </c>
      <c r="G957" s="140">
        <v>0</v>
      </c>
    </row>
    <row r="958" spans="1:7" s="40" customFormat="1" ht="30" customHeight="1">
      <c r="A958" s="67"/>
      <c r="B958" s="67"/>
      <c r="C958" s="136" t="s">
        <v>1816</v>
      </c>
      <c r="D958" s="139">
        <v>43726</v>
      </c>
      <c r="E958" s="65" t="s">
        <v>1817</v>
      </c>
      <c r="F958" s="139">
        <v>43726</v>
      </c>
      <c r="G958" s="140">
        <v>0</v>
      </c>
    </row>
    <row r="959" spans="1:7" s="40" customFormat="1" ht="30" customHeight="1">
      <c r="A959" s="67"/>
      <c r="B959" s="67"/>
      <c r="C959" s="136" t="s">
        <v>1818</v>
      </c>
      <c r="D959" s="139">
        <v>43726</v>
      </c>
      <c r="E959" s="65" t="s">
        <v>1819</v>
      </c>
      <c r="F959" s="139">
        <v>43726</v>
      </c>
      <c r="G959" s="140">
        <v>0</v>
      </c>
    </row>
    <row r="960" spans="1:7" s="40" customFormat="1" ht="30" customHeight="1">
      <c r="A960" s="67"/>
      <c r="B960" s="67"/>
      <c r="C960" s="136" t="s">
        <v>1820</v>
      </c>
      <c r="D960" s="139">
        <v>43726</v>
      </c>
      <c r="E960" s="65" t="s">
        <v>1821</v>
      </c>
      <c r="F960" s="139">
        <v>43726</v>
      </c>
      <c r="G960" s="140">
        <v>0</v>
      </c>
    </row>
    <row r="961" spans="1:7" s="40" customFormat="1" ht="30" customHeight="1">
      <c r="A961" s="67"/>
      <c r="B961" s="67"/>
      <c r="C961" s="136" t="s">
        <v>1822</v>
      </c>
      <c r="D961" s="139">
        <v>43726</v>
      </c>
      <c r="E961" s="65" t="s">
        <v>1823</v>
      </c>
      <c r="F961" s="139">
        <v>43727</v>
      </c>
      <c r="G961" s="140">
        <v>1</v>
      </c>
    </row>
    <row r="962" spans="1:7" s="40" customFormat="1" ht="30" customHeight="1">
      <c r="A962" s="67"/>
      <c r="B962" s="67"/>
      <c r="C962" s="136" t="s">
        <v>1824</v>
      </c>
      <c r="D962" s="139">
        <v>43726</v>
      </c>
      <c r="E962" s="65" t="s">
        <v>1825</v>
      </c>
      <c r="F962" s="139">
        <v>43727</v>
      </c>
      <c r="G962" s="140">
        <v>1</v>
      </c>
    </row>
    <row r="963" spans="1:7" s="40" customFormat="1" ht="30" customHeight="1">
      <c r="A963" s="67"/>
      <c r="B963" s="67"/>
      <c r="C963" s="136" t="s">
        <v>1826</v>
      </c>
      <c r="D963" s="139">
        <v>43726</v>
      </c>
      <c r="E963" s="65" t="s">
        <v>1827</v>
      </c>
      <c r="F963" s="139">
        <v>43727</v>
      </c>
      <c r="G963" s="140">
        <v>1</v>
      </c>
    </row>
    <row r="964" spans="1:7" s="40" customFormat="1" ht="30" customHeight="1">
      <c r="A964" s="67"/>
      <c r="B964" s="67"/>
      <c r="C964" s="136" t="s">
        <v>1828</v>
      </c>
      <c r="D964" s="139">
        <v>43725</v>
      </c>
      <c r="E964" s="65" t="s">
        <v>1829</v>
      </c>
      <c r="F964" s="139">
        <v>43727</v>
      </c>
      <c r="G964" s="140">
        <v>2</v>
      </c>
    </row>
    <row r="965" spans="1:7" s="40" customFormat="1" ht="30" customHeight="1">
      <c r="A965" s="67"/>
      <c r="B965" s="67"/>
      <c r="C965" s="136" t="s">
        <v>1830</v>
      </c>
      <c r="D965" s="139">
        <v>43725</v>
      </c>
      <c r="E965" s="65" t="s">
        <v>1831</v>
      </c>
      <c r="F965" s="139">
        <v>43727</v>
      </c>
      <c r="G965" s="140">
        <v>2</v>
      </c>
    </row>
    <row r="966" spans="1:7" s="40" customFormat="1" ht="30" customHeight="1">
      <c r="A966" s="67"/>
      <c r="B966" s="67"/>
      <c r="C966" s="136" t="s">
        <v>1832</v>
      </c>
      <c r="D966" s="139">
        <v>43725</v>
      </c>
      <c r="E966" s="65" t="s">
        <v>1833</v>
      </c>
      <c r="F966" s="139">
        <v>43727</v>
      </c>
      <c r="G966" s="140">
        <v>2</v>
      </c>
    </row>
    <row r="967" spans="1:7" s="40" customFormat="1" ht="30" customHeight="1">
      <c r="A967" s="67"/>
      <c r="B967" s="67"/>
      <c r="C967" s="136" t="s">
        <v>1834</v>
      </c>
      <c r="D967" s="139">
        <v>43728</v>
      </c>
      <c r="E967" s="65" t="s">
        <v>1835</v>
      </c>
      <c r="F967" s="139">
        <v>43732</v>
      </c>
      <c r="G967" s="140">
        <v>2</v>
      </c>
    </row>
    <row r="968" spans="1:7" s="40" customFormat="1" ht="30" customHeight="1">
      <c r="A968" s="67"/>
      <c r="B968" s="67"/>
      <c r="C968" s="136" t="s">
        <v>1836</v>
      </c>
      <c r="D968" s="139">
        <v>43728</v>
      </c>
      <c r="E968" s="65" t="s">
        <v>1837</v>
      </c>
      <c r="F968" s="139">
        <v>43732</v>
      </c>
      <c r="G968" s="140">
        <v>2</v>
      </c>
    </row>
    <row r="969" spans="1:7" s="40" customFormat="1" ht="30" customHeight="1">
      <c r="A969" s="67"/>
      <c r="B969" s="67"/>
      <c r="C969" s="136" t="s">
        <v>1838</v>
      </c>
      <c r="D969" s="139">
        <v>43727</v>
      </c>
      <c r="E969" s="65" t="s">
        <v>1839</v>
      </c>
      <c r="F969" s="139">
        <v>43727</v>
      </c>
      <c r="G969" s="140">
        <v>0</v>
      </c>
    </row>
    <row r="970" spans="1:7" s="40" customFormat="1" ht="30" customHeight="1">
      <c r="A970" s="67"/>
      <c r="B970" s="67"/>
      <c r="C970" s="136" t="s">
        <v>1840</v>
      </c>
      <c r="D970" s="139">
        <v>43727</v>
      </c>
      <c r="E970" s="65" t="s">
        <v>1841</v>
      </c>
      <c r="F970" s="139">
        <v>43727</v>
      </c>
      <c r="G970" s="140">
        <v>0</v>
      </c>
    </row>
    <row r="971" spans="1:7" s="40" customFormat="1" ht="30" customHeight="1">
      <c r="A971" s="67"/>
      <c r="B971" s="67"/>
      <c r="C971" s="136" t="s">
        <v>1842</v>
      </c>
      <c r="D971" s="139">
        <v>43727</v>
      </c>
      <c r="E971" s="65" t="s">
        <v>1843</v>
      </c>
      <c r="F971" s="139">
        <v>43727</v>
      </c>
      <c r="G971" s="140">
        <v>0</v>
      </c>
    </row>
    <row r="972" spans="1:7" s="40" customFormat="1" ht="30" customHeight="1">
      <c r="A972" s="67"/>
      <c r="B972" s="67"/>
      <c r="C972" s="136" t="s">
        <v>1844</v>
      </c>
      <c r="D972" s="139">
        <v>43727</v>
      </c>
      <c r="E972" s="65" t="s">
        <v>1845</v>
      </c>
      <c r="F972" s="139">
        <v>43727</v>
      </c>
      <c r="G972" s="140">
        <v>0</v>
      </c>
    </row>
    <row r="973" spans="1:7" s="40" customFormat="1" ht="30" customHeight="1">
      <c r="A973" s="67"/>
      <c r="B973" s="67"/>
      <c r="C973" s="136" t="s">
        <v>1846</v>
      </c>
      <c r="D973" s="139">
        <v>43727</v>
      </c>
      <c r="E973" s="65" t="s">
        <v>1847</v>
      </c>
      <c r="F973" s="139">
        <v>43727</v>
      </c>
      <c r="G973" s="140">
        <v>0</v>
      </c>
    </row>
    <row r="974" spans="1:7" s="40" customFormat="1" ht="30" customHeight="1">
      <c r="A974" s="67"/>
      <c r="B974" s="67"/>
      <c r="C974" s="136" t="s">
        <v>1848</v>
      </c>
      <c r="D974" s="139">
        <v>43727</v>
      </c>
      <c r="E974" s="65" t="s">
        <v>1849</v>
      </c>
      <c r="F974" s="139">
        <v>43727</v>
      </c>
      <c r="G974" s="140">
        <v>0</v>
      </c>
    </row>
    <row r="975" spans="1:7" s="40" customFormat="1" ht="30" customHeight="1">
      <c r="A975" s="67"/>
      <c r="B975" s="67"/>
      <c r="C975" s="136" t="s">
        <v>1850</v>
      </c>
      <c r="D975" s="139">
        <v>43727</v>
      </c>
      <c r="E975" s="65" t="s">
        <v>1851</v>
      </c>
      <c r="F975" s="139">
        <v>43727</v>
      </c>
      <c r="G975" s="140">
        <v>0</v>
      </c>
    </row>
    <row r="976" spans="1:7" s="40" customFormat="1" ht="30" customHeight="1">
      <c r="A976" s="67"/>
      <c r="B976" s="67"/>
      <c r="C976" s="136" t="s">
        <v>1852</v>
      </c>
      <c r="D976" s="139">
        <v>43727</v>
      </c>
      <c r="E976" s="65" t="s">
        <v>1853</v>
      </c>
      <c r="F976" s="139">
        <v>43727</v>
      </c>
      <c r="G976" s="140">
        <v>0</v>
      </c>
    </row>
    <row r="977" spans="1:7" s="40" customFormat="1" ht="30" customHeight="1">
      <c r="A977" s="67"/>
      <c r="B977" s="67"/>
      <c r="C977" s="136" t="s">
        <v>1854</v>
      </c>
      <c r="D977" s="139">
        <v>43727</v>
      </c>
      <c r="E977" s="65" t="s">
        <v>1855</v>
      </c>
      <c r="F977" s="139">
        <v>43727</v>
      </c>
      <c r="G977" s="140">
        <v>0</v>
      </c>
    </row>
    <row r="978" spans="1:7" s="40" customFormat="1" ht="30" customHeight="1">
      <c r="A978" s="67"/>
      <c r="B978" s="67"/>
      <c r="C978" s="136" t="s">
        <v>1856</v>
      </c>
      <c r="D978" s="139">
        <v>43727</v>
      </c>
      <c r="E978" s="65" t="s">
        <v>1857</v>
      </c>
      <c r="F978" s="139">
        <v>43727</v>
      </c>
      <c r="G978" s="140">
        <v>0</v>
      </c>
    </row>
    <row r="979" spans="1:7" s="40" customFormat="1" ht="30" customHeight="1">
      <c r="A979" s="67"/>
      <c r="B979" s="67"/>
      <c r="C979" s="136" t="s">
        <v>1858</v>
      </c>
      <c r="D979" s="139">
        <v>43726</v>
      </c>
      <c r="E979" s="65" t="s">
        <v>1859</v>
      </c>
      <c r="F979" s="139">
        <v>43727</v>
      </c>
      <c r="G979" s="140">
        <v>1</v>
      </c>
    </row>
    <row r="980" spans="1:7" s="40" customFormat="1" ht="30" customHeight="1">
      <c r="A980" s="67"/>
      <c r="B980" s="67"/>
      <c r="C980" s="136" t="s">
        <v>1860</v>
      </c>
      <c r="D980" s="139">
        <v>43726</v>
      </c>
      <c r="E980" s="65" t="s">
        <v>1861</v>
      </c>
      <c r="F980" s="139">
        <v>43726</v>
      </c>
      <c r="G980" s="140">
        <v>0</v>
      </c>
    </row>
    <row r="981" spans="1:7" s="40" customFormat="1" ht="30" customHeight="1">
      <c r="A981" s="67"/>
      <c r="B981" s="67"/>
      <c r="C981" s="136" t="s">
        <v>1862</v>
      </c>
      <c r="D981" s="139">
        <v>43726</v>
      </c>
      <c r="E981" s="65" t="s">
        <v>1863</v>
      </c>
      <c r="F981" s="139">
        <v>43726</v>
      </c>
      <c r="G981" s="140">
        <v>0</v>
      </c>
    </row>
    <row r="982" spans="1:7" s="40" customFormat="1" ht="30" customHeight="1">
      <c r="A982" s="67"/>
      <c r="B982" s="67"/>
      <c r="C982" s="136" t="s">
        <v>1864</v>
      </c>
      <c r="D982" s="139">
        <v>43727</v>
      </c>
      <c r="E982" s="65" t="s">
        <v>1865</v>
      </c>
      <c r="F982" s="139">
        <v>43727</v>
      </c>
      <c r="G982" s="140">
        <v>0</v>
      </c>
    </row>
    <row r="983" spans="1:7" s="40" customFormat="1" ht="30" customHeight="1">
      <c r="A983" s="67"/>
      <c r="B983" s="67"/>
      <c r="C983" s="136" t="s">
        <v>1866</v>
      </c>
      <c r="D983" s="139">
        <v>43725</v>
      </c>
      <c r="E983" s="65" t="s">
        <v>1867</v>
      </c>
      <c r="F983" s="139">
        <v>43727</v>
      </c>
      <c r="G983" s="140">
        <v>2</v>
      </c>
    </row>
    <row r="984" spans="1:7" s="40" customFormat="1" ht="30" customHeight="1">
      <c r="A984" s="67"/>
      <c r="B984" s="67"/>
      <c r="C984" s="136" t="s">
        <v>1868</v>
      </c>
      <c r="D984" s="139">
        <v>43727</v>
      </c>
      <c r="E984" s="65" t="s">
        <v>1869</v>
      </c>
      <c r="F984" s="139">
        <v>43727</v>
      </c>
      <c r="G984" s="140">
        <v>0</v>
      </c>
    </row>
    <row r="985" spans="1:7" s="40" customFormat="1" ht="30" customHeight="1">
      <c r="A985" s="67"/>
      <c r="B985" s="67"/>
      <c r="C985" s="136" t="s">
        <v>1870</v>
      </c>
      <c r="D985" s="139">
        <v>43728</v>
      </c>
      <c r="E985" s="65" t="s">
        <v>1871</v>
      </c>
      <c r="F985" s="139">
        <v>43728</v>
      </c>
      <c r="G985" s="140">
        <v>0</v>
      </c>
    </row>
    <row r="986" spans="1:7" s="40" customFormat="1" ht="30" customHeight="1">
      <c r="A986" s="67"/>
      <c r="B986" s="67"/>
      <c r="C986" s="136" t="s">
        <v>1872</v>
      </c>
      <c r="D986" s="139">
        <v>43728</v>
      </c>
      <c r="E986" s="65" t="s">
        <v>1873</v>
      </c>
      <c r="F986" s="139">
        <v>43728</v>
      </c>
      <c r="G986" s="140">
        <v>0</v>
      </c>
    </row>
    <row r="987" spans="1:7" s="40" customFormat="1" ht="30" customHeight="1">
      <c r="A987" s="67"/>
      <c r="B987" s="67"/>
      <c r="C987" s="136" t="s">
        <v>1874</v>
      </c>
      <c r="D987" s="139">
        <v>43728</v>
      </c>
      <c r="E987" s="65" t="s">
        <v>1875</v>
      </c>
      <c r="F987" s="141">
        <v>43728</v>
      </c>
      <c r="G987" s="140">
        <v>0</v>
      </c>
    </row>
    <row r="988" spans="1:7" s="40" customFormat="1" ht="30" customHeight="1">
      <c r="A988" s="67"/>
      <c r="B988" s="67"/>
      <c r="C988" s="136" t="s">
        <v>1876</v>
      </c>
      <c r="D988" s="139">
        <v>43728</v>
      </c>
      <c r="E988" s="65" t="s">
        <v>1877</v>
      </c>
      <c r="F988" s="139">
        <v>43728</v>
      </c>
      <c r="G988" s="140">
        <v>0</v>
      </c>
    </row>
    <row r="989" spans="1:7" s="40" customFormat="1" ht="30" customHeight="1">
      <c r="A989" s="67"/>
      <c r="B989" s="67"/>
      <c r="C989" s="136" t="s">
        <v>1878</v>
      </c>
      <c r="D989" s="139">
        <v>43728</v>
      </c>
      <c r="E989" s="65" t="s">
        <v>1879</v>
      </c>
      <c r="F989" s="139">
        <v>43728</v>
      </c>
      <c r="G989" s="140">
        <v>0</v>
      </c>
    </row>
    <row r="990" spans="1:7" s="40" customFormat="1" ht="30" customHeight="1">
      <c r="A990" s="67"/>
      <c r="B990" s="67"/>
      <c r="C990" s="136" t="s">
        <v>1880</v>
      </c>
      <c r="D990" s="139">
        <v>43728</v>
      </c>
      <c r="E990" s="65" t="s">
        <v>1881</v>
      </c>
      <c r="F990" s="139">
        <v>43728</v>
      </c>
      <c r="G990" s="140">
        <v>0</v>
      </c>
    </row>
    <row r="991" spans="1:7" s="40" customFormat="1" ht="30" customHeight="1">
      <c r="A991" s="67"/>
      <c r="B991" s="67"/>
      <c r="C991" s="136" t="s">
        <v>1882</v>
      </c>
      <c r="D991" s="139">
        <v>43728</v>
      </c>
      <c r="E991" s="65" t="s">
        <v>1883</v>
      </c>
      <c r="F991" s="139">
        <v>43728</v>
      </c>
      <c r="G991" s="140">
        <v>0</v>
      </c>
    </row>
    <row r="992" spans="1:7" s="40" customFormat="1" ht="30" customHeight="1">
      <c r="A992" s="67"/>
      <c r="B992" s="67"/>
      <c r="C992" s="136" t="s">
        <v>1884</v>
      </c>
      <c r="D992" s="139">
        <v>43731</v>
      </c>
      <c r="E992" s="65" t="s">
        <v>1885</v>
      </c>
      <c r="F992" s="139">
        <v>43731</v>
      </c>
      <c r="G992" s="140">
        <v>0</v>
      </c>
    </row>
    <row r="993" spans="1:7" s="40" customFormat="1" ht="30" customHeight="1">
      <c r="A993" s="67"/>
      <c r="B993" s="67"/>
      <c r="C993" s="136" t="s">
        <v>1886</v>
      </c>
      <c r="D993" s="139">
        <v>43731</v>
      </c>
      <c r="E993" s="65" t="s">
        <v>1887</v>
      </c>
      <c r="F993" s="139">
        <v>43731</v>
      </c>
      <c r="G993" s="140">
        <v>0</v>
      </c>
    </row>
    <row r="994" spans="1:7" s="40" customFormat="1" ht="30" customHeight="1">
      <c r="A994" s="67"/>
      <c r="B994" s="67"/>
      <c r="C994" s="136" t="s">
        <v>1888</v>
      </c>
      <c r="D994" s="139">
        <v>43731</v>
      </c>
      <c r="E994" s="65" t="s">
        <v>1889</v>
      </c>
      <c r="F994" s="139">
        <v>43731</v>
      </c>
      <c r="G994" s="140">
        <v>0</v>
      </c>
    </row>
    <row r="995" spans="1:7" s="40" customFormat="1" ht="30" customHeight="1">
      <c r="A995" s="67"/>
      <c r="B995" s="67"/>
      <c r="C995" s="136" t="s">
        <v>1890</v>
      </c>
      <c r="D995" s="139">
        <v>43726</v>
      </c>
      <c r="E995" s="65" t="s">
        <v>1891</v>
      </c>
      <c r="F995" s="139">
        <v>43731</v>
      </c>
      <c r="G995" s="140">
        <v>3</v>
      </c>
    </row>
    <row r="996" spans="1:7" s="40" customFormat="1" ht="30" customHeight="1">
      <c r="A996" s="67"/>
      <c r="B996" s="67"/>
      <c r="C996" s="136" t="s">
        <v>1892</v>
      </c>
      <c r="D996" s="139">
        <v>43731</v>
      </c>
      <c r="E996" s="65" t="s">
        <v>1893</v>
      </c>
      <c r="F996" s="139">
        <v>43731</v>
      </c>
      <c r="G996" s="140">
        <v>0</v>
      </c>
    </row>
    <row r="997" spans="1:7" s="40" customFormat="1" ht="30" customHeight="1">
      <c r="A997" s="67"/>
      <c r="B997" s="67"/>
      <c r="C997" s="136" t="s">
        <v>1894</v>
      </c>
      <c r="D997" s="139">
        <v>43731</v>
      </c>
      <c r="E997" s="65" t="s">
        <v>1895</v>
      </c>
      <c r="F997" s="139">
        <v>43731</v>
      </c>
      <c r="G997" s="140">
        <v>0</v>
      </c>
    </row>
    <row r="998" spans="1:7" s="40" customFormat="1" ht="30" customHeight="1">
      <c r="A998" s="67"/>
      <c r="B998" s="67"/>
      <c r="C998" s="136" t="s">
        <v>1896</v>
      </c>
      <c r="D998" s="139">
        <v>43731</v>
      </c>
      <c r="E998" s="65" t="s">
        <v>1897</v>
      </c>
      <c r="F998" s="139">
        <v>43731</v>
      </c>
      <c r="G998" s="140">
        <v>0</v>
      </c>
    </row>
    <row r="999" spans="1:7" s="40" customFormat="1" ht="30" customHeight="1">
      <c r="A999" s="67"/>
      <c r="B999" s="67"/>
      <c r="C999" s="136" t="s">
        <v>1898</v>
      </c>
      <c r="D999" s="139">
        <v>43729</v>
      </c>
      <c r="E999" s="65" t="s">
        <v>1899</v>
      </c>
      <c r="F999" s="139">
        <v>43731</v>
      </c>
      <c r="G999" s="140">
        <v>0</v>
      </c>
    </row>
    <row r="1000" spans="1:7" s="40" customFormat="1" ht="30" customHeight="1">
      <c r="A1000" s="67"/>
      <c r="B1000" s="67"/>
      <c r="C1000" s="136" t="s">
        <v>1900</v>
      </c>
      <c r="D1000" s="139">
        <v>43729</v>
      </c>
      <c r="E1000" s="47" t="s">
        <v>1901</v>
      </c>
      <c r="F1000" s="139">
        <v>43731</v>
      </c>
      <c r="G1000" s="140">
        <v>0</v>
      </c>
    </row>
    <row r="1001" spans="1:7" s="40" customFormat="1" ht="30" customHeight="1">
      <c r="A1001" s="67"/>
      <c r="B1001" s="67"/>
      <c r="C1001" s="136" t="s">
        <v>1902</v>
      </c>
      <c r="D1001" s="139">
        <v>43726</v>
      </c>
      <c r="E1001" s="47" t="s">
        <v>1903</v>
      </c>
      <c r="F1001" s="139">
        <v>43732</v>
      </c>
      <c r="G1001" s="140">
        <v>4</v>
      </c>
    </row>
    <row r="1002" spans="1:7" s="40" customFormat="1" ht="30" customHeight="1">
      <c r="A1002" s="67"/>
      <c r="B1002" s="67"/>
      <c r="C1002" s="136" t="s">
        <v>1904</v>
      </c>
      <c r="D1002" s="139">
        <v>43732</v>
      </c>
      <c r="E1002" s="47" t="s">
        <v>1905</v>
      </c>
      <c r="F1002" s="139">
        <v>43732</v>
      </c>
      <c r="G1002" s="140">
        <v>0</v>
      </c>
    </row>
    <row r="1003" spans="1:7" s="40" customFormat="1" ht="30" customHeight="1">
      <c r="A1003" s="67"/>
      <c r="B1003" s="67"/>
      <c r="C1003" s="136" t="s">
        <v>1906</v>
      </c>
      <c r="D1003" s="139">
        <v>43732</v>
      </c>
      <c r="E1003" s="65" t="s">
        <v>1907</v>
      </c>
      <c r="F1003" s="139">
        <v>43732</v>
      </c>
      <c r="G1003" s="140">
        <v>0</v>
      </c>
    </row>
    <row r="1004" spans="1:7" s="40" customFormat="1" ht="30" customHeight="1">
      <c r="A1004" s="67"/>
      <c r="B1004" s="67"/>
      <c r="C1004" s="136" t="s">
        <v>1908</v>
      </c>
      <c r="D1004" s="139">
        <v>43732</v>
      </c>
      <c r="E1004" s="65" t="s">
        <v>1909</v>
      </c>
      <c r="F1004" s="139">
        <v>43732</v>
      </c>
      <c r="G1004" s="140">
        <v>0</v>
      </c>
    </row>
    <row r="1005" spans="1:7" s="40" customFormat="1" ht="30" customHeight="1">
      <c r="A1005" s="67"/>
      <c r="B1005" s="67"/>
      <c r="C1005" s="136" t="s">
        <v>1910</v>
      </c>
      <c r="D1005" s="139">
        <v>43732</v>
      </c>
      <c r="E1005" s="65" t="s">
        <v>1911</v>
      </c>
      <c r="F1005" s="139">
        <v>43732</v>
      </c>
      <c r="G1005" s="140">
        <v>0</v>
      </c>
    </row>
    <row r="1006" spans="1:7" s="40" customFormat="1" ht="30" customHeight="1">
      <c r="A1006" s="67"/>
      <c r="B1006" s="67"/>
      <c r="C1006" s="136" t="s">
        <v>1912</v>
      </c>
      <c r="D1006" s="139">
        <v>43732</v>
      </c>
      <c r="E1006" s="65" t="s">
        <v>1913</v>
      </c>
      <c r="F1006" s="139">
        <v>43732</v>
      </c>
      <c r="G1006" s="140">
        <v>0</v>
      </c>
    </row>
    <row r="1007" spans="1:7" s="40" customFormat="1" ht="30" customHeight="1">
      <c r="A1007" s="67"/>
      <c r="B1007" s="67"/>
      <c r="C1007" s="136" t="s">
        <v>1914</v>
      </c>
      <c r="D1007" s="139">
        <v>43733</v>
      </c>
      <c r="E1007" s="65" t="s">
        <v>1915</v>
      </c>
      <c r="F1007" s="139">
        <v>43733</v>
      </c>
      <c r="G1007" s="140">
        <v>0</v>
      </c>
    </row>
    <row r="1008" spans="1:7" s="40" customFormat="1" ht="30" customHeight="1">
      <c r="A1008" s="67"/>
      <c r="B1008" s="67"/>
      <c r="C1008" s="136" t="s">
        <v>1916</v>
      </c>
      <c r="D1008" s="139">
        <v>43733</v>
      </c>
      <c r="E1008" s="65" t="s">
        <v>1917</v>
      </c>
      <c r="F1008" s="139">
        <v>43733</v>
      </c>
      <c r="G1008" s="140">
        <v>0</v>
      </c>
    </row>
    <row r="1009" spans="1:7" s="40" customFormat="1" ht="30" customHeight="1">
      <c r="A1009" s="67"/>
      <c r="B1009" s="67"/>
      <c r="C1009" s="136" t="s">
        <v>1918</v>
      </c>
      <c r="D1009" s="139">
        <v>43733</v>
      </c>
      <c r="E1009" s="65" t="s">
        <v>1919</v>
      </c>
      <c r="F1009" s="139">
        <v>43733</v>
      </c>
      <c r="G1009" s="140">
        <v>0</v>
      </c>
    </row>
    <row r="1010" spans="1:7" s="40" customFormat="1" ht="30" customHeight="1">
      <c r="A1010" s="67"/>
      <c r="B1010" s="67"/>
      <c r="C1010" s="136" t="s">
        <v>1920</v>
      </c>
      <c r="D1010" s="139">
        <v>43732</v>
      </c>
      <c r="E1010" s="65" t="s">
        <v>1921</v>
      </c>
      <c r="F1010" s="139">
        <v>43732</v>
      </c>
      <c r="G1010" s="140">
        <v>0</v>
      </c>
    </row>
    <row r="1011" spans="1:7" s="40" customFormat="1" ht="30" customHeight="1">
      <c r="A1011" s="67"/>
      <c r="B1011" s="67"/>
      <c r="C1011" s="136" t="s">
        <v>1922</v>
      </c>
      <c r="D1011" s="139">
        <v>43731</v>
      </c>
      <c r="E1011" s="65" t="s">
        <v>1923</v>
      </c>
      <c r="F1011" s="139">
        <v>43732</v>
      </c>
      <c r="G1011" s="140">
        <v>1</v>
      </c>
    </row>
    <row r="1012" spans="1:7" s="40" customFormat="1" ht="30" customHeight="1">
      <c r="A1012" s="67"/>
      <c r="B1012" s="67"/>
      <c r="C1012" s="136" t="s">
        <v>1924</v>
      </c>
      <c r="D1012" s="139">
        <v>43732</v>
      </c>
      <c r="E1012" s="65" t="s">
        <v>1925</v>
      </c>
      <c r="F1012" s="139">
        <v>43732</v>
      </c>
      <c r="G1012" s="140">
        <v>0</v>
      </c>
    </row>
    <row r="1013" spans="1:7" s="40" customFormat="1" ht="30" customHeight="1">
      <c r="A1013" s="67"/>
      <c r="B1013" s="67"/>
      <c r="C1013" s="136" t="s">
        <v>1926</v>
      </c>
      <c r="D1013" s="139">
        <v>43732</v>
      </c>
      <c r="E1013" s="65" t="s">
        <v>1927</v>
      </c>
      <c r="F1013" s="139">
        <v>43732</v>
      </c>
      <c r="G1013" s="140">
        <v>0</v>
      </c>
    </row>
    <row r="1014" spans="1:7" s="40" customFormat="1" ht="30" customHeight="1">
      <c r="A1014" s="67"/>
      <c r="B1014" s="67"/>
      <c r="C1014" s="136" t="s">
        <v>1928</v>
      </c>
      <c r="D1014" s="139">
        <v>43732</v>
      </c>
      <c r="E1014" s="65" t="s">
        <v>1929</v>
      </c>
      <c r="F1014" s="139">
        <v>43732</v>
      </c>
      <c r="G1014" s="140">
        <v>0</v>
      </c>
    </row>
    <row r="1015" spans="1:7" s="40" customFormat="1" ht="30" customHeight="1">
      <c r="A1015" s="67"/>
      <c r="B1015" s="67"/>
      <c r="C1015" s="136" t="s">
        <v>1930</v>
      </c>
      <c r="D1015" s="139">
        <v>43732</v>
      </c>
      <c r="E1015" s="65" t="s">
        <v>1931</v>
      </c>
      <c r="F1015" s="139">
        <v>43732</v>
      </c>
      <c r="G1015" s="140">
        <v>0</v>
      </c>
    </row>
    <row r="1016" spans="1:7" s="40" customFormat="1" ht="30" customHeight="1">
      <c r="A1016" s="67"/>
      <c r="B1016" s="67"/>
      <c r="C1016" s="136" t="s">
        <v>1932</v>
      </c>
      <c r="D1016" s="139">
        <v>43731</v>
      </c>
      <c r="E1016" s="65" t="s">
        <v>1100</v>
      </c>
      <c r="F1016" s="139">
        <v>43732</v>
      </c>
      <c r="G1016" s="140">
        <v>1</v>
      </c>
    </row>
    <row r="1017" spans="1:7" s="40" customFormat="1" ht="30" customHeight="1">
      <c r="A1017" s="67"/>
      <c r="B1017" s="67"/>
      <c r="C1017" s="136" t="s">
        <v>1933</v>
      </c>
      <c r="D1017" s="139">
        <v>43731</v>
      </c>
      <c r="E1017" s="65" t="s">
        <v>1934</v>
      </c>
      <c r="F1017" s="139">
        <v>43732</v>
      </c>
      <c r="G1017" s="140">
        <v>1</v>
      </c>
    </row>
    <row r="1018" spans="1:7" s="40" customFormat="1" ht="30" customHeight="1">
      <c r="A1018" s="67"/>
      <c r="B1018" s="67"/>
      <c r="C1018" s="136" t="s">
        <v>1935</v>
      </c>
      <c r="D1018" s="139">
        <v>43731</v>
      </c>
      <c r="E1018" s="65" t="s">
        <v>1936</v>
      </c>
      <c r="F1018" s="139">
        <v>43732</v>
      </c>
      <c r="G1018" s="140">
        <v>1</v>
      </c>
    </row>
    <row r="1019" spans="1:7" s="40" customFormat="1" ht="30" customHeight="1">
      <c r="A1019" s="67"/>
      <c r="B1019" s="67"/>
      <c r="C1019" s="136" t="s">
        <v>1937</v>
      </c>
      <c r="D1019" s="139">
        <v>43726</v>
      </c>
      <c r="E1019" s="65" t="s">
        <v>1938</v>
      </c>
      <c r="F1019" s="139">
        <v>43732</v>
      </c>
      <c r="G1019" s="140">
        <v>4</v>
      </c>
    </row>
    <row r="1020" spans="1:7" s="40" customFormat="1" ht="30" customHeight="1">
      <c r="A1020" s="67"/>
      <c r="B1020" s="67"/>
      <c r="C1020" s="136" t="s">
        <v>1939</v>
      </c>
      <c r="D1020" s="139">
        <v>43726</v>
      </c>
      <c r="E1020" s="65" t="s">
        <v>1940</v>
      </c>
      <c r="F1020" s="139">
        <v>43732</v>
      </c>
      <c r="G1020" s="140">
        <v>4</v>
      </c>
    </row>
    <row r="1021" spans="1:7" s="40" customFormat="1" ht="30" customHeight="1">
      <c r="A1021" s="67"/>
      <c r="B1021" s="67"/>
      <c r="C1021" s="136" t="s">
        <v>1941</v>
      </c>
      <c r="D1021" s="139">
        <v>43726</v>
      </c>
      <c r="E1021" s="65" t="s">
        <v>1942</v>
      </c>
      <c r="F1021" s="139">
        <v>43732</v>
      </c>
      <c r="G1021" s="140">
        <v>4</v>
      </c>
    </row>
    <row r="1022" spans="1:7" s="40" customFormat="1" ht="30" customHeight="1">
      <c r="A1022" s="67"/>
      <c r="B1022" s="67"/>
      <c r="C1022" s="136" t="s">
        <v>1943</v>
      </c>
      <c r="D1022" s="139">
        <v>43726</v>
      </c>
      <c r="E1022" s="65" t="s">
        <v>1944</v>
      </c>
      <c r="F1022" s="139">
        <v>43732</v>
      </c>
      <c r="G1022" s="140">
        <v>4</v>
      </c>
    </row>
    <row r="1023" spans="1:7" s="40" customFormat="1" ht="30" customHeight="1">
      <c r="A1023" s="67"/>
      <c r="B1023" s="67"/>
      <c r="C1023" s="136" t="s">
        <v>1945</v>
      </c>
      <c r="D1023" s="139">
        <v>43728</v>
      </c>
      <c r="E1023" s="65" t="s">
        <v>1946</v>
      </c>
      <c r="F1023" s="139">
        <v>43732</v>
      </c>
      <c r="G1023" s="140">
        <v>2</v>
      </c>
    </row>
    <row r="1024" spans="1:7" s="40" customFormat="1" ht="30" customHeight="1">
      <c r="A1024" s="67"/>
      <c r="B1024" s="67"/>
      <c r="C1024" s="136" t="s">
        <v>1947</v>
      </c>
      <c r="D1024" s="139">
        <v>43728</v>
      </c>
      <c r="E1024" s="65" t="s">
        <v>1948</v>
      </c>
      <c r="F1024" s="139">
        <v>43732</v>
      </c>
      <c r="G1024" s="140">
        <v>2</v>
      </c>
    </row>
    <row r="1025" spans="1:7" s="40" customFormat="1" ht="30" customHeight="1">
      <c r="A1025" s="67"/>
      <c r="B1025" s="67"/>
      <c r="C1025" s="136" t="s">
        <v>1949</v>
      </c>
      <c r="D1025" s="139">
        <v>43733</v>
      </c>
      <c r="E1025" s="65" t="s">
        <v>1950</v>
      </c>
      <c r="F1025" s="139">
        <v>43733</v>
      </c>
      <c r="G1025" s="140">
        <v>0</v>
      </c>
    </row>
    <row r="1026" spans="1:7" s="40" customFormat="1" ht="30" customHeight="1">
      <c r="A1026" s="67"/>
      <c r="B1026" s="67"/>
      <c r="C1026" s="136" t="s">
        <v>1951</v>
      </c>
      <c r="D1026" s="139">
        <v>43733</v>
      </c>
      <c r="E1026" s="65" t="s">
        <v>1952</v>
      </c>
      <c r="F1026" s="139">
        <v>43733</v>
      </c>
      <c r="G1026" s="140">
        <v>0</v>
      </c>
    </row>
    <row r="1027" spans="1:7" s="40" customFormat="1" ht="30" customHeight="1">
      <c r="A1027" s="67"/>
      <c r="B1027" s="67"/>
      <c r="C1027" s="136" t="s">
        <v>1953</v>
      </c>
      <c r="D1027" s="139">
        <v>43733</v>
      </c>
      <c r="E1027" s="65" t="s">
        <v>1954</v>
      </c>
      <c r="F1027" s="139">
        <v>43733</v>
      </c>
      <c r="G1027" s="140">
        <v>0</v>
      </c>
    </row>
    <row r="1028" spans="1:7" s="40" customFormat="1" ht="30" customHeight="1">
      <c r="A1028" s="67"/>
      <c r="B1028" s="67"/>
      <c r="C1028" s="136" t="s">
        <v>1955</v>
      </c>
      <c r="D1028" s="139">
        <v>43734</v>
      </c>
      <c r="E1028" s="65" t="s">
        <v>1956</v>
      </c>
      <c r="F1028" s="139">
        <v>43734</v>
      </c>
      <c r="G1028" s="140">
        <v>0</v>
      </c>
    </row>
    <row r="1029" spans="1:7" s="40" customFormat="1" ht="30" customHeight="1">
      <c r="A1029" s="67"/>
      <c r="B1029" s="67"/>
      <c r="C1029" s="136" t="s">
        <v>1957</v>
      </c>
      <c r="D1029" s="139">
        <v>43734</v>
      </c>
      <c r="E1029" s="65" t="s">
        <v>1958</v>
      </c>
      <c r="F1029" s="139">
        <v>43734</v>
      </c>
      <c r="G1029" s="140">
        <v>0</v>
      </c>
    </row>
    <row r="1030" spans="1:7" s="40" customFormat="1" ht="30" customHeight="1">
      <c r="A1030" s="67"/>
      <c r="B1030" s="67"/>
      <c r="C1030" s="136" t="s">
        <v>1959</v>
      </c>
      <c r="D1030" s="139">
        <v>43730</v>
      </c>
      <c r="E1030" s="65" t="s">
        <v>1960</v>
      </c>
      <c r="F1030" s="139">
        <v>43734</v>
      </c>
      <c r="G1030" s="140">
        <v>3</v>
      </c>
    </row>
    <row r="1031" spans="1:7" s="40" customFormat="1" ht="30" customHeight="1">
      <c r="A1031" s="67"/>
      <c r="B1031" s="67"/>
      <c r="C1031" s="136" t="s">
        <v>1961</v>
      </c>
      <c r="D1031" s="139">
        <v>43730</v>
      </c>
      <c r="E1031" s="86" t="s">
        <v>2096</v>
      </c>
      <c r="F1031" s="139">
        <v>43734</v>
      </c>
      <c r="G1031" s="140">
        <v>3</v>
      </c>
    </row>
    <row r="1032" spans="1:7" s="40" customFormat="1" ht="30" customHeight="1">
      <c r="A1032" s="67"/>
      <c r="B1032" s="67"/>
      <c r="C1032" s="136" t="s">
        <v>1962</v>
      </c>
      <c r="D1032" s="139">
        <v>43732</v>
      </c>
      <c r="E1032" s="65" t="s">
        <v>1963</v>
      </c>
      <c r="F1032" s="139">
        <v>43734</v>
      </c>
      <c r="G1032" s="140">
        <v>2</v>
      </c>
    </row>
    <row r="1033" spans="1:7" s="40" customFormat="1" ht="30" customHeight="1">
      <c r="A1033" s="70"/>
      <c r="B1033" s="70"/>
      <c r="C1033" s="136" t="s">
        <v>1964</v>
      </c>
      <c r="D1033" s="139">
        <v>43733</v>
      </c>
      <c r="E1033" s="65" t="s">
        <v>1965</v>
      </c>
      <c r="F1033" s="139">
        <v>43733</v>
      </c>
      <c r="G1033" s="140">
        <v>0</v>
      </c>
    </row>
    <row r="1034" spans="1:7" s="40" customFormat="1" ht="30" customHeight="1">
      <c r="A1034" s="67"/>
      <c r="B1034" s="67"/>
      <c r="C1034" s="136" t="s">
        <v>1966</v>
      </c>
      <c r="D1034" s="139">
        <v>43733</v>
      </c>
      <c r="E1034" s="65" t="s">
        <v>1967</v>
      </c>
      <c r="F1034" s="139">
        <v>43733</v>
      </c>
      <c r="G1034" s="140">
        <v>0</v>
      </c>
    </row>
    <row r="1035" spans="1:7" s="40" customFormat="1" ht="30" customHeight="1">
      <c r="A1035" s="67"/>
      <c r="B1035" s="67"/>
      <c r="C1035" s="136" t="s">
        <v>1968</v>
      </c>
      <c r="D1035" s="139">
        <v>43733</v>
      </c>
      <c r="E1035" s="65" t="s">
        <v>1969</v>
      </c>
      <c r="F1035" s="139">
        <v>43733</v>
      </c>
      <c r="G1035" s="140">
        <v>0</v>
      </c>
    </row>
    <row r="1036" spans="1:7" s="40" customFormat="1" ht="30" customHeight="1">
      <c r="A1036" s="67"/>
      <c r="B1036" s="67"/>
      <c r="C1036" s="136" t="s">
        <v>1970</v>
      </c>
      <c r="D1036" s="139">
        <v>43733</v>
      </c>
      <c r="E1036" s="65" t="s">
        <v>1971</v>
      </c>
      <c r="F1036" s="139">
        <v>43733</v>
      </c>
      <c r="G1036" s="140">
        <v>0</v>
      </c>
    </row>
    <row r="1037" spans="1:7" s="40" customFormat="1" ht="30" customHeight="1">
      <c r="A1037" s="67"/>
      <c r="B1037" s="67"/>
      <c r="C1037" s="136" t="s">
        <v>1972</v>
      </c>
      <c r="D1037" s="139">
        <v>43733</v>
      </c>
      <c r="E1037" s="65" t="s">
        <v>1973</v>
      </c>
      <c r="F1037" s="141">
        <v>43733</v>
      </c>
      <c r="G1037" s="140">
        <v>0</v>
      </c>
    </row>
    <row r="1038" spans="1:7" s="40" customFormat="1" ht="30" customHeight="1">
      <c r="A1038" s="67"/>
      <c r="B1038" s="67"/>
      <c r="C1038" s="136" t="s">
        <v>1974</v>
      </c>
      <c r="D1038" s="139">
        <v>43733</v>
      </c>
      <c r="E1038" s="65" t="s">
        <v>1975</v>
      </c>
      <c r="F1038" s="139">
        <v>43733</v>
      </c>
      <c r="G1038" s="140">
        <v>0</v>
      </c>
    </row>
    <row r="1039" spans="1:7" s="40" customFormat="1" ht="30" customHeight="1">
      <c r="A1039" s="67"/>
      <c r="B1039" s="67"/>
      <c r="C1039" s="136" t="s">
        <v>1976</v>
      </c>
      <c r="D1039" s="139">
        <v>43730</v>
      </c>
      <c r="E1039" s="86" t="s">
        <v>1977</v>
      </c>
      <c r="F1039" s="139">
        <v>43735</v>
      </c>
      <c r="G1039" s="140">
        <v>4</v>
      </c>
    </row>
    <row r="1040" spans="1:7" s="40" customFormat="1" ht="30" customHeight="1">
      <c r="A1040" s="67"/>
      <c r="B1040" s="67"/>
      <c r="C1040" s="136" t="s">
        <v>1978</v>
      </c>
      <c r="D1040" s="139">
        <v>43734</v>
      </c>
      <c r="E1040" s="65" t="s">
        <v>1979</v>
      </c>
      <c r="F1040" s="139">
        <v>43734</v>
      </c>
      <c r="G1040" s="140">
        <v>0</v>
      </c>
    </row>
    <row r="1041" spans="1:7" s="40" customFormat="1" ht="30" customHeight="1">
      <c r="A1041" s="67"/>
      <c r="B1041" s="67"/>
      <c r="C1041" s="136" t="s">
        <v>1980</v>
      </c>
      <c r="D1041" s="139">
        <v>43734</v>
      </c>
      <c r="E1041" s="65" t="s">
        <v>1981</v>
      </c>
      <c r="F1041" s="139">
        <v>43734</v>
      </c>
      <c r="G1041" s="140">
        <v>0</v>
      </c>
    </row>
    <row r="1042" spans="1:7" s="40" customFormat="1" ht="30" customHeight="1">
      <c r="A1042" s="67"/>
      <c r="B1042" s="67"/>
      <c r="C1042" s="136" t="s">
        <v>1982</v>
      </c>
      <c r="D1042" s="139">
        <v>43734</v>
      </c>
      <c r="E1042" s="65" t="s">
        <v>1983</v>
      </c>
      <c r="F1042" s="139">
        <v>43734</v>
      </c>
      <c r="G1042" s="140">
        <v>0</v>
      </c>
    </row>
    <row r="1043" spans="1:7" s="40" customFormat="1" ht="30" customHeight="1">
      <c r="A1043" s="67"/>
      <c r="B1043" s="67"/>
      <c r="C1043" s="136" t="s">
        <v>1984</v>
      </c>
      <c r="D1043" s="139">
        <v>43734</v>
      </c>
      <c r="E1043" s="65" t="s">
        <v>1985</v>
      </c>
      <c r="F1043" s="139">
        <v>43734</v>
      </c>
      <c r="G1043" s="140">
        <v>0</v>
      </c>
    </row>
    <row r="1044" spans="1:7" s="40" customFormat="1" ht="30" customHeight="1">
      <c r="A1044" s="67"/>
      <c r="B1044" s="67"/>
      <c r="C1044" s="136" t="s">
        <v>1986</v>
      </c>
      <c r="D1044" s="139">
        <v>43734</v>
      </c>
      <c r="E1044" s="65" t="s">
        <v>1987</v>
      </c>
      <c r="F1044" s="139">
        <v>43734</v>
      </c>
      <c r="G1044" s="140">
        <v>0</v>
      </c>
    </row>
    <row r="1045" spans="1:7" s="40" customFormat="1" ht="30" customHeight="1">
      <c r="A1045" s="67"/>
      <c r="B1045" s="67"/>
      <c r="C1045" s="136" t="s">
        <v>1988</v>
      </c>
      <c r="D1045" s="139">
        <v>43730</v>
      </c>
      <c r="E1045" s="65" t="s">
        <v>1989</v>
      </c>
      <c r="F1045" s="139">
        <v>43734</v>
      </c>
      <c r="G1045" s="140">
        <v>3</v>
      </c>
    </row>
    <row r="1046" spans="1:7" s="40" customFormat="1" ht="30" customHeight="1">
      <c r="A1046" s="67"/>
      <c r="B1046" s="67"/>
      <c r="C1046" s="136" t="s">
        <v>1990</v>
      </c>
      <c r="D1046" s="139">
        <v>43734</v>
      </c>
      <c r="E1046" s="65" t="s">
        <v>1991</v>
      </c>
      <c r="F1046" s="139">
        <v>43734</v>
      </c>
      <c r="G1046" s="140">
        <v>0</v>
      </c>
    </row>
    <row r="1047" spans="1:7" s="40" customFormat="1" ht="30" customHeight="1">
      <c r="A1047" s="67"/>
      <c r="B1047" s="67"/>
      <c r="C1047" s="136" t="s">
        <v>1992</v>
      </c>
      <c r="D1047" s="139">
        <v>43734</v>
      </c>
      <c r="E1047" s="65" t="s">
        <v>1993</v>
      </c>
      <c r="F1047" s="139">
        <v>43734</v>
      </c>
      <c r="G1047" s="140">
        <v>0</v>
      </c>
    </row>
    <row r="1048" spans="1:7" s="40" customFormat="1" ht="30" customHeight="1">
      <c r="A1048" s="67"/>
      <c r="B1048" s="67"/>
      <c r="C1048" s="136" t="s">
        <v>1994</v>
      </c>
      <c r="D1048" s="139">
        <v>43734</v>
      </c>
      <c r="E1048" s="65" t="s">
        <v>1995</v>
      </c>
      <c r="F1048" s="139">
        <v>43734</v>
      </c>
      <c r="G1048" s="140">
        <v>0</v>
      </c>
    </row>
    <row r="1049" spans="1:7" s="40" customFormat="1" ht="30" customHeight="1">
      <c r="A1049" s="67"/>
      <c r="B1049" s="67"/>
      <c r="C1049" s="136" t="s">
        <v>1996</v>
      </c>
      <c r="D1049" s="139">
        <v>43734</v>
      </c>
      <c r="E1049" s="65" t="s">
        <v>1997</v>
      </c>
      <c r="F1049" s="139">
        <v>43748</v>
      </c>
      <c r="G1049" s="140">
        <v>10</v>
      </c>
    </row>
    <row r="1050" spans="1:7" s="40" customFormat="1" ht="30" customHeight="1">
      <c r="A1050" s="67"/>
      <c r="B1050" s="67"/>
      <c r="C1050" s="136" t="s">
        <v>1998</v>
      </c>
      <c r="D1050" s="139">
        <v>43734</v>
      </c>
      <c r="E1050" s="65" t="s">
        <v>1999</v>
      </c>
      <c r="F1050" s="139">
        <v>43734</v>
      </c>
      <c r="G1050" s="140">
        <v>0</v>
      </c>
    </row>
    <row r="1051" spans="1:7" s="40" customFormat="1" ht="30" customHeight="1">
      <c r="A1051" s="67"/>
      <c r="B1051" s="67"/>
      <c r="C1051" s="136" t="s">
        <v>2000</v>
      </c>
      <c r="D1051" s="139">
        <v>43734</v>
      </c>
      <c r="E1051" s="65" t="s">
        <v>2001</v>
      </c>
      <c r="F1051" s="139">
        <v>43734</v>
      </c>
      <c r="G1051" s="140">
        <v>0</v>
      </c>
    </row>
    <row r="1052" spans="1:7" s="40" customFormat="1" ht="30" customHeight="1">
      <c r="A1052" s="67"/>
      <c r="B1052" s="67"/>
      <c r="C1052" s="136" t="s">
        <v>2002</v>
      </c>
      <c r="D1052" s="139">
        <v>43734</v>
      </c>
      <c r="E1052" s="65" t="s">
        <v>2003</v>
      </c>
      <c r="F1052" s="139">
        <v>43734</v>
      </c>
      <c r="G1052" s="140">
        <v>0</v>
      </c>
    </row>
    <row r="1053" spans="1:7" s="40" customFormat="1" ht="30" customHeight="1">
      <c r="A1053" s="67"/>
      <c r="B1053" s="67"/>
      <c r="C1053" s="136" t="s">
        <v>2004</v>
      </c>
      <c r="D1053" s="139">
        <v>43734</v>
      </c>
      <c r="E1053" s="65" t="s">
        <v>2005</v>
      </c>
      <c r="F1053" s="139">
        <v>43734</v>
      </c>
      <c r="G1053" s="140">
        <v>0</v>
      </c>
    </row>
    <row r="1054" spans="1:7" s="40" customFormat="1" ht="30" customHeight="1">
      <c r="A1054" s="67"/>
      <c r="B1054" s="67"/>
      <c r="C1054" s="136" t="s">
        <v>2006</v>
      </c>
      <c r="D1054" s="139">
        <v>43735</v>
      </c>
      <c r="E1054" s="65" t="s">
        <v>2007</v>
      </c>
      <c r="F1054" s="139">
        <v>43735</v>
      </c>
      <c r="G1054" s="140">
        <v>0</v>
      </c>
    </row>
    <row r="1055" spans="1:7" s="40" customFormat="1" ht="30" customHeight="1">
      <c r="A1055" s="67"/>
      <c r="B1055" s="67"/>
      <c r="C1055" s="136" t="s">
        <v>2008</v>
      </c>
      <c r="D1055" s="139">
        <v>43735</v>
      </c>
      <c r="E1055" s="65" t="s">
        <v>2009</v>
      </c>
      <c r="F1055" s="139">
        <v>43735</v>
      </c>
      <c r="G1055" s="140">
        <v>0</v>
      </c>
    </row>
    <row r="1056" spans="1:7" s="40" customFormat="1" ht="30" customHeight="1">
      <c r="A1056" s="67"/>
      <c r="B1056" s="67"/>
      <c r="C1056" s="136" t="s">
        <v>2010</v>
      </c>
      <c r="D1056" s="139">
        <v>43735</v>
      </c>
      <c r="E1056" s="65" t="s">
        <v>2011</v>
      </c>
      <c r="F1056" s="139">
        <v>43735</v>
      </c>
      <c r="G1056" s="140">
        <v>0</v>
      </c>
    </row>
    <row r="1057" spans="1:7" s="40" customFormat="1" ht="30" customHeight="1">
      <c r="A1057" s="67"/>
      <c r="B1057" s="67"/>
      <c r="C1057" s="136" t="s">
        <v>2012</v>
      </c>
      <c r="D1057" s="139">
        <v>43735</v>
      </c>
      <c r="E1057" s="65" t="s">
        <v>2013</v>
      </c>
      <c r="F1057" s="139">
        <v>43735</v>
      </c>
      <c r="G1057" s="140">
        <v>0</v>
      </c>
    </row>
    <row r="1058" spans="1:7" s="40" customFormat="1" ht="30" customHeight="1">
      <c r="A1058" s="67"/>
      <c r="B1058" s="67"/>
      <c r="C1058" s="136" t="s">
        <v>2014</v>
      </c>
      <c r="D1058" s="139">
        <v>43735</v>
      </c>
      <c r="E1058" s="65" t="s">
        <v>2015</v>
      </c>
      <c r="F1058" s="139">
        <v>43735</v>
      </c>
      <c r="G1058" s="140">
        <v>0</v>
      </c>
    </row>
    <row r="1059" spans="1:7" s="40" customFormat="1" ht="30" customHeight="1">
      <c r="A1059" s="67"/>
      <c r="B1059" s="67"/>
      <c r="C1059" s="136" t="s">
        <v>2016</v>
      </c>
      <c r="D1059" s="139">
        <v>43734</v>
      </c>
      <c r="E1059" s="65" t="s">
        <v>2017</v>
      </c>
      <c r="F1059" s="139">
        <v>43738</v>
      </c>
      <c r="G1059" s="140">
        <v>2</v>
      </c>
    </row>
    <row r="1060" spans="1:7" s="40" customFormat="1" ht="30" customHeight="1">
      <c r="A1060" s="67"/>
      <c r="B1060" s="67"/>
      <c r="C1060" s="136" t="s">
        <v>2018</v>
      </c>
      <c r="D1060" s="139">
        <v>43735</v>
      </c>
      <c r="E1060" s="65" t="s">
        <v>2019</v>
      </c>
      <c r="F1060" s="139">
        <v>43735</v>
      </c>
      <c r="G1060" s="140">
        <v>0</v>
      </c>
    </row>
    <row r="1061" spans="1:7" s="40" customFormat="1" ht="30" customHeight="1">
      <c r="A1061" s="67"/>
      <c r="B1061" s="67"/>
      <c r="C1061" s="136" t="s">
        <v>2020</v>
      </c>
      <c r="D1061" s="139">
        <v>43738</v>
      </c>
      <c r="E1061" s="65" t="s">
        <v>2021</v>
      </c>
      <c r="F1061" s="139">
        <v>43738</v>
      </c>
      <c r="G1061" s="140">
        <v>0</v>
      </c>
    </row>
    <row r="1062" spans="1:7" s="40" customFormat="1" ht="30" customHeight="1">
      <c r="A1062" s="67"/>
      <c r="B1062" s="67"/>
      <c r="C1062" s="136" t="s">
        <v>2022</v>
      </c>
      <c r="D1062" s="139">
        <v>43735</v>
      </c>
      <c r="E1062" s="65" t="s">
        <v>2023</v>
      </c>
      <c r="F1062" s="139">
        <v>43735</v>
      </c>
      <c r="G1062" s="140">
        <v>0</v>
      </c>
    </row>
    <row r="1063" spans="1:7" s="40" customFormat="1" ht="30" customHeight="1">
      <c r="A1063" s="67"/>
      <c r="B1063" s="67"/>
      <c r="C1063" s="136" t="s">
        <v>2024</v>
      </c>
      <c r="D1063" s="139">
        <v>43735</v>
      </c>
      <c r="E1063" s="65" t="s">
        <v>2025</v>
      </c>
      <c r="F1063" s="139">
        <v>43735</v>
      </c>
      <c r="G1063" s="140">
        <v>0</v>
      </c>
    </row>
    <row r="1064" spans="1:7" s="40" customFormat="1" ht="30" customHeight="1">
      <c r="A1064" s="67"/>
      <c r="B1064" s="67"/>
      <c r="C1064" s="136" t="s">
        <v>2026</v>
      </c>
      <c r="D1064" s="139">
        <v>43735</v>
      </c>
      <c r="E1064" s="65" t="s">
        <v>2027</v>
      </c>
      <c r="F1064" s="139">
        <v>43735</v>
      </c>
      <c r="G1064" s="140">
        <v>0</v>
      </c>
    </row>
    <row r="1065" spans="1:7" s="40" customFormat="1" ht="30" customHeight="1">
      <c r="A1065" s="67"/>
      <c r="B1065" s="67"/>
      <c r="C1065" s="136" t="s">
        <v>2028</v>
      </c>
      <c r="D1065" s="139">
        <v>43732</v>
      </c>
      <c r="E1065" s="65" t="s">
        <v>2029</v>
      </c>
      <c r="F1065" s="139">
        <v>43738</v>
      </c>
      <c r="G1065" s="140">
        <v>4</v>
      </c>
    </row>
    <row r="1066" spans="1:7" s="40" customFormat="1" ht="30" customHeight="1">
      <c r="A1066" s="67"/>
      <c r="B1066" s="67"/>
      <c r="C1066" s="136" t="s">
        <v>2030</v>
      </c>
      <c r="D1066" s="139">
        <v>43738</v>
      </c>
      <c r="E1066" s="65" t="s">
        <v>2031</v>
      </c>
      <c r="F1066" s="139">
        <v>43738</v>
      </c>
      <c r="G1066" s="140">
        <v>0</v>
      </c>
    </row>
    <row r="1067" spans="1:7" s="40" customFormat="1" ht="30" customHeight="1">
      <c r="A1067" s="67"/>
      <c r="B1067" s="67"/>
      <c r="C1067" s="136" t="s">
        <v>2032</v>
      </c>
      <c r="D1067" s="139">
        <v>43738</v>
      </c>
      <c r="E1067" s="65" t="s">
        <v>2033</v>
      </c>
      <c r="F1067" s="139">
        <v>43738</v>
      </c>
      <c r="G1067" s="140">
        <v>0</v>
      </c>
    </row>
    <row r="1068" spans="1:7" s="40" customFormat="1" ht="30" customHeight="1">
      <c r="A1068" s="67"/>
      <c r="B1068" s="67"/>
      <c r="C1068" s="136" t="s">
        <v>2034</v>
      </c>
      <c r="D1068" s="139">
        <v>43738</v>
      </c>
      <c r="E1068" s="65" t="s">
        <v>2035</v>
      </c>
      <c r="F1068" s="139">
        <v>43738</v>
      </c>
      <c r="G1068" s="140">
        <v>0</v>
      </c>
    </row>
    <row r="1069" spans="1:7" s="40" customFormat="1" ht="30" customHeight="1">
      <c r="A1069" s="67"/>
      <c r="B1069" s="67"/>
      <c r="C1069" s="136" t="s">
        <v>2036</v>
      </c>
      <c r="D1069" s="139">
        <v>43738</v>
      </c>
      <c r="E1069" s="65" t="s">
        <v>2037</v>
      </c>
      <c r="F1069" s="139">
        <v>43738</v>
      </c>
      <c r="G1069" s="140">
        <v>0</v>
      </c>
    </row>
    <row r="1070" spans="1:7" s="40" customFormat="1" ht="30" customHeight="1">
      <c r="A1070" s="67"/>
      <c r="B1070" s="67"/>
      <c r="C1070" s="136" t="s">
        <v>2038</v>
      </c>
      <c r="D1070" s="139">
        <v>43738</v>
      </c>
      <c r="E1070" s="65" t="s">
        <v>2039</v>
      </c>
      <c r="F1070" s="139">
        <v>43738</v>
      </c>
      <c r="G1070" s="140">
        <v>0</v>
      </c>
    </row>
    <row r="1071" spans="1:7" s="40" customFormat="1" ht="30" customHeight="1">
      <c r="A1071" s="67"/>
      <c r="B1071" s="67"/>
      <c r="C1071" s="136" t="s">
        <v>2040</v>
      </c>
      <c r="D1071" s="139">
        <v>43734</v>
      </c>
      <c r="E1071" s="65" t="s">
        <v>2041</v>
      </c>
      <c r="F1071" s="139">
        <v>43738</v>
      </c>
      <c r="G1071" s="140">
        <v>2</v>
      </c>
    </row>
    <row r="1072" spans="1:7" s="40" customFormat="1" ht="30" customHeight="1">
      <c r="A1072" s="67"/>
      <c r="B1072" s="67"/>
      <c r="C1072" s="136" t="s">
        <v>2042</v>
      </c>
      <c r="D1072" s="139">
        <v>43733</v>
      </c>
      <c r="E1072" s="65" t="s">
        <v>2043</v>
      </c>
      <c r="F1072" s="139">
        <v>43738</v>
      </c>
      <c r="G1072" s="140">
        <v>3</v>
      </c>
    </row>
    <row r="1073" spans="1:7" s="40" customFormat="1" ht="30" customHeight="1">
      <c r="A1073" s="67"/>
      <c r="B1073" s="67"/>
      <c r="C1073" s="136" t="s">
        <v>2044</v>
      </c>
      <c r="D1073" s="139">
        <v>43735</v>
      </c>
      <c r="E1073" s="65" t="s">
        <v>2045</v>
      </c>
      <c r="F1073" s="139">
        <v>43735</v>
      </c>
      <c r="G1073" s="140">
        <v>0</v>
      </c>
    </row>
    <row r="1074" spans="1:7" s="40" customFormat="1" ht="30" customHeight="1">
      <c r="A1074" s="67"/>
      <c r="B1074" s="67"/>
      <c r="C1074" s="136" t="s">
        <v>2046</v>
      </c>
      <c r="D1074" s="139">
        <v>43738</v>
      </c>
      <c r="E1074" s="65" t="s">
        <v>2047</v>
      </c>
      <c r="F1074" s="139">
        <v>43738</v>
      </c>
      <c r="G1074" s="140">
        <v>0</v>
      </c>
    </row>
    <row r="1075" spans="1:7" s="40" customFormat="1" ht="30" customHeight="1">
      <c r="A1075" s="67"/>
      <c r="B1075" s="67"/>
      <c r="C1075" s="136" t="s">
        <v>2048</v>
      </c>
      <c r="D1075" s="139">
        <v>43738</v>
      </c>
      <c r="E1075" s="65" t="s">
        <v>2049</v>
      </c>
      <c r="F1075" s="139">
        <v>43738</v>
      </c>
      <c r="G1075" s="140">
        <v>0</v>
      </c>
    </row>
    <row r="1076" spans="1:7" s="40" customFormat="1" ht="30" customHeight="1">
      <c r="A1076" s="67"/>
      <c r="B1076" s="67"/>
      <c r="C1076" s="136" t="s">
        <v>2050</v>
      </c>
      <c r="D1076" s="139">
        <v>43724</v>
      </c>
      <c r="E1076" s="65" t="s">
        <v>2043</v>
      </c>
      <c r="F1076" s="139">
        <v>43738</v>
      </c>
      <c r="G1076" s="140">
        <v>10</v>
      </c>
    </row>
    <row r="1077" spans="1:7" s="40" customFormat="1" ht="30" customHeight="1">
      <c r="A1077" s="67"/>
      <c r="B1077" s="67"/>
      <c r="C1077" s="136" t="s">
        <v>2051</v>
      </c>
      <c r="D1077" s="139">
        <v>43736</v>
      </c>
      <c r="E1077" s="65" t="s">
        <v>2052</v>
      </c>
      <c r="F1077" s="139">
        <v>43738</v>
      </c>
      <c r="G1077" s="140">
        <v>0</v>
      </c>
    </row>
    <row r="1078" spans="1:7" s="40" customFormat="1" ht="30" customHeight="1">
      <c r="A1078" s="67"/>
      <c r="B1078" s="67"/>
      <c r="C1078" s="136" t="s">
        <v>2053</v>
      </c>
      <c r="D1078" s="139">
        <v>43736</v>
      </c>
      <c r="E1078" s="65" t="s">
        <v>2054</v>
      </c>
      <c r="F1078" s="139">
        <v>43738</v>
      </c>
      <c r="G1078" s="140">
        <v>0</v>
      </c>
    </row>
    <row r="1079" spans="1:7" s="40" customFormat="1" ht="30" customHeight="1">
      <c r="A1079" s="67"/>
      <c r="B1079" s="67"/>
      <c r="C1079" s="136" t="s">
        <v>2055</v>
      </c>
      <c r="D1079" s="139">
        <v>43726</v>
      </c>
      <c r="E1079" s="65" t="s">
        <v>2056</v>
      </c>
      <c r="F1079" s="139">
        <v>43738</v>
      </c>
      <c r="G1079" s="140">
        <v>8</v>
      </c>
    </row>
    <row r="1080" spans="1:7" s="40" customFormat="1" ht="30" customHeight="1">
      <c r="A1080" s="67"/>
      <c r="B1080" s="67"/>
      <c r="C1080" s="136" t="s">
        <v>2057</v>
      </c>
      <c r="D1080" s="139">
        <v>43737</v>
      </c>
      <c r="E1080" s="65" t="s">
        <v>2058</v>
      </c>
      <c r="F1080" s="139">
        <v>43738</v>
      </c>
      <c r="G1080" s="140">
        <v>0</v>
      </c>
    </row>
    <row r="1081" spans="1:7" s="40" customFormat="1" ht="30" customHeight="1">
      <c r="A1081" s="67"/>
      <c r="B1081" s="67"/>
      <c r="C1081" s="136" t="s">
        <v>2059</v>
      </c>
      <c r="D1081" s="139">
        <v>43737</v>
      </c>
      <c r="E1081" s="86" t="s">
        <v>2060</v>
      </c>
      <c r="F1081" s="139">
        <v>43738</v>
      </c>
      <c r="G1081" s="140">
        <v>0</v>
      </c>
    </row>
    <row r="1082" spans="1:7" s="40" customFormat="1" ht="30" customHeight="1">
      <c r="A1082" s="67"/>
      <c r="B1082" s="67"/>
      <c r="C1082" s="136" t="s">
        <v>2061</v>
      </c>
      <c r="D1082" s="139">
        <v>43737</v>
      </c>
      <c r="E1082" s="86" t="s">
        <v>2062</v>
      </c>
      <c r="F1082" s="139">
        <v>43738</v>
      </c>
      <c r="G1082" s="140">
        <v>0</v>
      </c>
    </row>
    <row r="1083" spans="1:7" s="40" customFormat="1" ht="30" customHeight="1">
      <c r="A1083" s="67"/>
      <c r="B1083" s="67"/>
      <c r="C1083" s="136" t="s">
        <v>2063</v>
      </c>
      <c r="D1083" s="139">
        <v>43738</v>
      </c>
      <c r="E1083" s="65" t="s">
        <v>2064</v>
      </c>
      <c r="F1083" s="139">
        <v>43738</v>
      </c>
      <c r="G1083" s="140">
        <v>0</v>
      </c>
    </row>
    <row r="1084" spans="1:7" s="40" customFormat="1" ht="30" customHeight="1">
      <c r="A1084" s="67"/>
      <c r="B1084" s="67"/>
      <c r="C1084" s="136" t="s">
        <v>2065</v>
      </c>
      <c r="D1084" s="139">
        <v>43738</v>
      </c>
      <c r="E1084" s="65" t="s">
        <v>2066</v>
      </c>
      <c r="F1084" s="139">
        <v>43738</v>
      </c>
      <c r="G1084" s="140">
        <v>0</v>
      </c>
    </row>
    <row r="1085" spans="1:7" s="40" customFormat="1" ht="30" customHeight="1">
      <c r="A1085" s="67"/>
      <c r="B1085" s="67"/>
      <c r="C1085" s="136" t="s">
        <v>2067</v>
      </c>
      <c r="D1085" s="139">
        <v>43738</v>
      </c>
      <c r="E1085" s="65" t="s">
        <v>2068</v>
      </c>
      <c r="F1085" s="139">
        <v>43738</v>
      </c>
      <c r="G1085" s="140">
        <v>0</v>
      </c>
    </row>
    <row r="1086" spans="1:7" s="40" customFormat="1" ht="30" customHeight="1">
      <c r="A1086" s="67"/>
      <c r="B1086" s="67"/>
      <c r="C1086" s="136" t="s">
        <v>2069</v>
      </c>
      <c r="D1086" s="139">
        <v>43738</v>
      </c>
      <c r="E1086" s="65" t="s">
        <v>2017</v>
      </c>
      <c r="F1086" s="139">
        <v>43738</v>
      </c>
      <c r="G1086" s="140">
        <v>0</v>
      </c>
    </row>
    <row r="1087" spans="1:7" s="40" customFormat="1" ht="30" customHeight="1">
      <c r="A1087" s="67"/>
      <c r="B1087" s="67"/>
      <c r="C1087" s="136" t="s">
        <v>2070</v>
      </c>
      <c r="D1087" s="139">
        <v>43726</v>
      </c>
      <c r="E1087" s="65" t="s">
        <v>2071</v>
      </c>
      <c r="F1087" s="139">
        <v>43738</v>
      </c>
      <c r="G1087" s="140">
        <v>8</v>
      </c>
    </row>
    <row r="1088" spans="1:7" s="40" customFormat="1" ht="30" customHeight="1">
      <c r="A1088" s="67"/>
      <c r="B1088" s="67"/>
      <c r="C1088" s="136" t="s">
        <v>2072</v>
      </c>
      <c r="D1088" s="139">
        <v>43733</v>
      </c>
      <c r="E1088" s="65" t="s">
        <v>2073</v>
      </c>
      <c r="F1088" s="139">
        <v>43738</v>
      </c>
      <c r="G1088" s="140">
        <v>3</v>
      </c>
    </row>
    <row r="1089" spans="1:7" s="40" customFormat="1" ht="30" customHeight="1">
      <c r="A1089" s="67"/>
      <c r="B1089" s="67"/>
      <c r="C1089" s="136" t="s">
        <v>2074</v>
      </c>
      <c r="D1089" s="139">
        <v>43727</v>
      </c>
      <c r="E1089" s="65" t="s">
        <v>2075</v>
      </c>
      <c r="F1089" s="139">
        <v>43740</v>
      </c>
      <c r="G1089" s="140">
        <v>9</v>
      </c>
    </row>
    <row r="1090" spans="1:7" s="40" customFormat="1" ht="30" customHeight="1">
      <c r="A1090" s="67"/>
      <c r="B1090" s="67"/>
      <c r="C1090" s="136" t="s">
        <v>2076</v>
      </c>
      <c r="D1090" s="139">
        <v>43728</v>
      </c>
      <c r="E1090" s="65" t="s">
        <v>2077</v>
      </c>
      <c r="F1090" s="139">
        <v>43739</v>
      </c>
      <c r="G1090" s="140">
        <v>7</v>
      </c>
    </row>
    <row r="1091" spans="1:7" s="40" customFormat="1" ht="30" customHeight="1">
      <c r="A1091" s="67"/>
      <c r="B1091" s="67"/>
      <c r="C1091" s="136" t="s">
        <v>2078</v>
      </c>
      <c r="D1091" s="139">
        <v>43731</v>
      </c>
      <c r="E1091" s="65" t="s">
        <v>2079</v>
      </c>
      <c r="F1091" s="139">
        <v>43739</v>
      </c>
      <c r="G1091" s="140">
        <v>6</v>
      </c>
    </row>
    <row r="1092" spans="1:7" s="40" customFormat="1" ht="30" customHeight="1">
      <c r="A1092" s="67"/>
      <c r="B1092" s="67"/>
      <c r="C1092" s="136" t="s">
        <v>2080</v>
      </c>
      <c r="D1092" s="139">
        <v>43738</v>
      </c>
      <c r="E1092" s="65" t="s">
        <v>2081</v>
      </c>
      <c r="F1092" s="139">
        <v>43738</v>
      </c>
      <c r="G1092" s="140">
        <v>0</v>
      </c>
    </row>
    <row r="1093" spans="1:7" s="40" customFormat="1" ht="30" customHeight="1">
      <c r="A1093" s="67"/>
      <c r="B1093" s="67"/>
      <c r="C1093" s="136" t="s">
        <v>2082</v>
      </c>
      <c r="D1093" s="139">
        <v>43738</v>
      </c>
      <c r="E1093" s="86" t="s">
        <v>2083</v>
      </c>
      <c r="F1093" s="139">
        <v>43740</v>
      </c>
      <c r="G1093" s="140">
        <v>2</v>
      </c>
    </row>
    <row r="1094" spans="1:7" s="40" customFormat="1" ht="30" customHeight="1">
      <c r="A1094" s="67"/>
      <c r="B1094" s="67"/>
      <c r="C1094" s="136" t="s">
        <v>2084</v>
      </c>
      <c r="D1094" s="139">
        <v>43738</v>
      </c>
      <c r="E1094" s="65" t="s">
        <v>2085</v>
      </c>
      <c r="F1094" s="139">
        <v>43740</v>
      </c>
      <c r="G1094" s="140">
        <v>2</v>
      </c>
    </row>
    <row r="1095" spans="1:7" s="40" customFormat="1" ht="30" customHeight="1">
      <c r="A1095" s="67"/>
      <c r="B1095" s="67"/>
      <c r="C1095" s="136" t="s">
        <v>2086</v>
      </c>
      <c r="D1095" s="139">
        <v>43731</v>
      </c>
      <c r="E1095" s="65" t="s">
        <v>2087</v>
      </c>
      <c r="F1095" s="139">
        <v>43740</v>
      </c>
      <c r="G1095" s="140">
        <v>7</v>
      </c>
    </row>
    <row r="1096" spans="1:7" s="40" customFormat="1" ht="30" customHeight="1">
      <c r="A1096" s="67"/>
      <c r="B1096" s="67"/>
      <c r="C1096" s="136" t="s">
        <v>2088</v>
      </c>
      <c r="D1096" s="139">
        <v>43738</v>
      </c>
      <c r="E1096" s="65" t="s">
        <v>2089</v>
      </c>
      <c r="F1096" s="139">
        <v>43741</v>
      </c>
      <c r="G1096" s="140">
        <v>3</v>
      </c>
    </row>
    <row r="1097" spans="1:7" s="40" customFormat="1" ht="30" customHeight="1">
      <c r="A1097" s="67"/>
      <c r="B1097" s="67"/>
      <c r="C1097" s="136" t="s">
        <v>2090</v>
      </c>
      <c r="D1097" s="139">
        <v>43684</v>
      </c>
      <c r="E1097" s="65" t="s">
        <v>2091</v>
      </c>
      <c r="F1097" s="139">
        <v>43745</v>
      </c>
      <c r="G1097" s="140">
        <v>43</v>
      </c>
    </row>
    <row r="1098" spans="1:7" s="40" customFormat="1" ht="30" customHeight="1">
      <c r="A1098" s="67"/>
      <c r="B1098" s="67"/>
      <c r="C1098" s="136" t="s">
        <v>2092</v>
      </c>
      <c r="D1098" s="139">
        <v>43732</v>
      </c>
      <c r="E1098" s="65" t="s">
        <v>2093</v>
      </c>
      <c r="F1098" s="139">
        <v>43746</v>
      </c>
      <c r="G1098" s="140">
        <v>10</v>
      </c>
    </row>
    <row r="1099" spans="1:7" s="40" customFormat="1" ht="30" customHeight="1" thickBot="1">
      <c r="A1099" s="67"/>
      <c r="B1099" s="67"/>
      <c r="C1099" s="136" t="s">
        <v>2094</v>
      </c>
      <c r="D1099" s="139">
        <v>43733</v>
      </c>
      <c r="E1099" s="86" t="s">
        <v>2095</v>
      </c>
      <c r="F1099" s="139">
        <v>43746</v>
      </c>
      <c r="G1099" s="140">
        <v>9</v>
      </c>
    </row>
    <row r="1100" spans="1:9" s="49" customFormat="1" ht="30" customHeight="1" thickBot="1">
      <c r="A1100" s="9"/>
      <c r="B1100" s="9"/>
      <c r="C1100" s="326" t="s">
        <v>31</v>
      </c>
      <c r="D1100" s="327"/>
      <c r="E1100" s="328"/>
      <c r="F1100" s="329">
        <v>1033</v>
      </c>
      <c r="G1100" s="330"/>
      <c r="H1100" s="48"/>
      <c r="I1100" s="66"/>
    </row>
    <row r="1101" spans="1:8" s="49" customFormat="1" ht="12">
      <c r="A1101" s="71"/>
      <c r="B1101" s="2"/>
      <c r="C1101" s="62"/>
      <c r="D1101" s="53"/>
      <c r="E1101" s="51"/>
      <c r="F1101" s="53"/>
      <c r="G1101" s="51"/>
      <c r="H1101" s="63"/>
    </row>
    <row r="1102" spans="2:8" s="49" customFormat="1" ht="12">
      <c r="B1102" s="2"/>
      <c r="C1102" s="62"/>
      <c r="D1102" s="53"/>
      <c r="E1102" s="51"/>
      <c r="F1102" s="53"/>
      <c r="G1102" s="51"/>
      <c r="H1102" s="63"/>
    </row>
    <row r="1103" spans="2:8" s="49" customFormat="1" ht="12">
      <c r="B1103" s="2"/>
      <c r="C1103" s="62"/>
      <c r="D1103" s="53"/>
      <c r="E1103" s="51"/>
      <c r="F1103" s="53"/>
      <c r="G1103" s="51"/>
      <c r="H1103" s="63"/>
    </row>
    <row r="1104" spans="2:8" s="49" customFormat="1" ht="12">
      <c r="B1104" s="2"/>
      <c r="C1104" s="62"/>
      <c r="D1104" s="53"/>
      <c r="E1104" s="51"/>
      <c r="F1104" s="53"/>
      <c r="G1104" s="51"/>
      <c r="H1104" s="63"/>
    </row>
    <row r="1105" spans="2:8" s="49" customFormat="1" ht="12">
      <c r="B1105" s="2"/>
      <c r="C1105" s="62"/>
      <c r="D1105" s="53"/>
      <c r="E1105" s="51"/>
      <c r="F1105" s="53"/>
      <c r="G1105" s="51"/>
      <c r="H1105" s="63"/>
    </row>
    <row r="1106" spans="2:8" s="49" customFormat="1" ht="12">
      <c r="B1106" s="2"/>
      <c r="C1106" s="62"/>
      <c r="D1106" s="53"/>
      <c r="E1106" s="51"/>
      <c r="F1106" s="53"/>
      <c r="G1106" s="51"/>
      <c r="H1106" s="63"/>
    </row>
    <row r="1107" spans="2:8" s="49" customFormat="1" ht="12">
      <c r="B1107" s="2"/>
      <c r="C1107" s="62"/>
      <c r="D1107" s="53"/>
      <c r="E1107" s="51"/>
      <c r="F1107" s="53"/>
      <c r="G1107" s="51"/>
      <c r="H1107" s="63"/>
    </row>
    <row r="1108" spans="2:8" s="49" customFormat="1" ht="12">
      <c r="B1108" s="2"/>
      <c r="C1108" s="62"/>
      <c r="D1108" s="53"/>
      <c r="E1108" s="51"/>
      <c r="F1108" s="53"/>
      <c r="G1108" s="51"/>
      <c r="H1108" s="63"/>
    </row>
    <row r="1109" spans="2:8" s="49" customFormat="1" ht="12">
      <c r="B1109" s="2"/>
      <c r="C1109" s="62"/>
      <c r="D1109" s="53"/>
      <c r="E1109" s="51"/>
      <c r="F1109" s="53"/>
      <c r="G1109" s="51"/>
      <c r="H1109" s="63"/>
    </row>
    <row r="1110" spans="2:8" s="49" customFormat="1" ht="12">
      <c r="B1110" s="2"/>
      <c r="C1110" s="62"/>
      <c r="D1110" s="53"/>
      <c r="E1110" s="51"/>
      <c r="F1110" s="53"/>
      <c r="G1110" s="51"/>
      <c r="H1110" s="63"/>
    </row>
    <row r="1111" spans="2:8" s="49" customFormat="1" ht="12">
      <c r="B1111" s="2"/>
      <c r="C1111" s="62"/>
      <c r="D1111" s="53"/>
      <c r="E1111" s="51"/>
      <c r="F1111" s="53"/>
      <c r="G1111" s="51"/>
      <c r="H1111" s="63"/>
    </row>
    <row r="1112" spans="2:8" s="49" customFormat="1" ht="12">
      <c r="B1112" s="2"/>
      <c r="C1112" s="62"/>
      <c r="D1112" s="53"/>
      <c r="E1112" s="51"/>
      <c r="F1112" s="53"/>
      <c r="G1112" s="51"/>
      <c r="H1112" s="63"/>
    </row>
    <row r="1113" spans="2:8" s="49" customFormat="1" ht="12">
      <c r="B1113" s="2"/>
      <c r="C1113" s="62"/>
      <c r="D1113" s="53"/>
      <c r="E1113" s="51"/>
      <c r="F1113" s="53"/>
      <c r="G1113" s="51"/>
      <c r="H1113" s="63"/>
    </row>
    <row r="1114" spans="2:8" s="49" customFormat="1" ht="12">
      <c r="B1114" s="2"/>
      <c r="C1114" s="62"/>
      <c r="D1114" s="53"/>
      <c r="E1114" s="51"/>
      <c r="F1114" s="53"/>
      <c r="G1114" s="51"/>
      <c r="H1114" s="63"/>
    </row>
    <row r="1115" spans="2:8" s="49" customFormat="1" ht="12">
      <c r="B1115" s="2"/>
      <c r="C1115" s="62"/>
      <c r="D1115" s="53"/>
      <c r="E1115" s="51"/>
      <c r="F1115" s="53"/>
      <c r="G1115" s="51"/>
      <c r="H1115" s="63"/>
    </row>
    <row r="1116" spans="2:8" s="49" customFormat="1" ht="12">
      <c r="B1116" s="2"/>
      <c r="C1116" s="62"/>
      <c r="D1116" s="53"/>
      <c r="E1116" s="51"/>
      <c r="F1116" s="53"/>
      <c r="G1116" s="51"/>
      <c r="H1116" s="63"/>
    </row>
    <row r="1117" spans="2:8" s="49" customFormat="1" ht="12">
      <c r="B1117" s="2"/>
      <c r="C1117" s="62"/>
      <c r="D1117" s="53"/>
      <c r="E1117" s="51"/>
      <c r="F1117" s="53"/>
      <c r="G1117" s="51"/>
      <c r="H1117" s="63"/>
    </row>
    <row r="1118" spans="2:8" s="49" customFormat="1" ht="12">
      <c r="B1118" s="2"/>
      <c r="C1118" s="62"/>
      <c r="D1118" s="53"/>
      <c r="E1118" s="51"/>
      <c r="F1118" s="53"/>
      <c r="G1118" s="51"/>
      <c r="H1118" s="63"/>
    </row>
    <row r="1119" spans="2:8" s="49" customFormat="1" ht="12">
      <c r="B1119" s="2"/>
      <c r="C1119" s="62"/>
      <c r="D1119" s="53"/>
      <c r="E1119" s="51"/>
      <c r="F1119" s="53"/>
      <c r="G1119" s="51"/>
      <c r="H1119" s="63"/>
    </row>
    <row r="1120" spans="2:8" s="49" customFormat="1" ht="12">
      <c r="B1120" s="2"/>
      <c r="C1120" s="62"/>
      <c r="D1120" s="53"/>
      <c r="E1120" s="51"/>
      <c r="F1120" s="53"/>
      <c r="G1120" s="51"/>
      <c r="H1120" s="63"/>
    </row>
    <row r="1121" spans="2:8" s="49" customFormat="1" ht="12">
      <c r="B1121" s="2"/>
      <c r="C1121" s="62"/>
      <c r="D1121" s="53"/>
      <c r="E1121" s="51"/>
      <c r="F1121" s="53"/>
      <c r="G1121" s="51"/>
      <c r="H1121" s="63"/>
    </row>
    <row r="1122" spans="2:8" s="49" customFormat="1" ht="12">
      <c r="B1122" s="2"/>
      <c r="C1122" s="62"/>
      <c r="D1122" s="53"/>
      <c r="E1122" s="51"/>
      <c r="F1122" s="53"/>
      <c r="G1122" s="51"/>
      <c r="H1122" s="63"/>
    </row>
    <row r="1123" spans="2:8" s="49" customFormat="1" ht="12">
      <c r="B1123" s="2"/>
      <c r="C1123" s="62"/>
      <c r="D1123" s="53"/>
      <c r="E1123" s="51"/>
      <c r="F1123" s="53"/>
      <c r="G1123" s="51"/>
      <c r="H1123" s="63"/>
    </row>
    <row r="1124" spans="2:8" s="17" customFormat="1" ht="12">
      <c r="B1124" s="37"/>
      <c r="C1124" s="31"/>
      <c r="D1124" s="32"/>
      <c r="E1124" s="33"/>
      <c r="F1124" s="34"/>
      <c r="G1124" s="35"/>
      <c r="H1124" s="19"/>
    </row>
    <row r="1125" spans="2:8" s="17" customFormat="1" ht="12">
      <c r="B1125" s="37"/>
      <c r="C1125" s="31"/>
      <c r="D1125" s="32"/>
      <c r="E1125" s="33"/>
      <c r="F1125" s="34"/>
      <c r="G1125" s="35"/>
      <c r="H1125" s="19"/>
    </row>
    <row r="1126" spans="2:11" s="17" customFormat="1" ht="12.75" thickBot="1">
      <c r="B1126" s="1"/>
      <c r="C1126" s="2"/>
      <c r="D1126" s="3"/>
      <c r="E1126" s="2"/>
      <c r="F1126" s="2"/>
      <c r="G1126" s="18"/>
      <c r="H1126" s="19"/>
      <c r="I1126" s="4"/>
      <c r="J1126" s="4"/>
      <c r="K1126" s="4"/>
    </row>
    <row r="1127" spans="2:11" s="17" customFormat="1" ht="30" customHeight="1" thickBot="1">
      <c r="B1127" s="306" t="s">
        <v>43</v>
      </c>
      <c r="C1127" s="307"/>
      <c r="D1127" s="307"/>
      <c r="E1127" s="307"/>
      <c r="F1127" s="307"/>
      <c r="G1127" s="307"/>
      <c r="H1127" s="307"/>
      <c r="I1127" s="4"/>
      <c r="J1127" s="4"/>
      <c r="K1127" s="4"/>
    </row>
    <row r="1128" spans="2:11" s="17" customFormat="1" ht="36" customHeight="1" thickBot="1">
      <c r="B1128" s="56" t="s">
        <v>3</v>
      </c>
      <c r="C1128" s="57" t="s">
        <v>2</v>
      </c>
      <c r="D1128" s="57" t="s">
        <v>7</v>
      </c>
      <c r="E1128" s="57" t="s">
        <v>44</v>
      </c>
      <c r="F1128" s="57" t="s">
        <v>45</v>
      </c>
      <c r="G1128" s="57" t="s">
        <v>5</v>
      </c>
      <c r="H1128" s="57" t="s">
        <v>4</v>
      </c>
      <c r="I1128" s="4"/>
      <c r="J1128" s="4"/>
      <c r="K1128" s="4"/>
    </row>
    <row r="1129" spans="2:8" s="17" customFormat="1" ht="30" customHeight="1">
      <c r="B1129" s="154" t="s">
        <v>2101</v>
      </c>
      <c r="C1129" s="137">
        <v>43648</v>
      </c>
      <c r="D1129" s="155" t="s">
        <v>2102</v>
      </c>
      <c r="E1129" s="156">
        <v>43648</v>
      </c>
      <c r="F1129" s="157">
        <v>0</v>
      </c>
      <c r="G1129" s="149"/>
      <c r="H1129" s="158"/>
    </row>
    <row r="1130" spans="2:8" s="16" customFormat="1" ht="30" customHeight="1">
      <c r="B1130" s="136" t="s">
        <v>2103</v>
      </c>
      <c r="C1130" s="139">
        <v>43647</v>
      </c>
      <c r="D1130" s="47" t="s">
        <v>2104</v>
      </c>
      <c r="E1130" s="141">
        <v>43648</v>
      </c>
      <c r="F1130" s="65">
        <v>1</v>
      </c>
      <c r="G1130" s="47"/>
      <c r="H1130" s="159"/>
    </row>
    <row r="1131" spans="2:8" s="16" customFormat="1" ht="30" customHeight="1">
      <c r="B1131" s="136" t="s">
        <v>2105</v>
      </c>
      <c r="C1131" s="139">
        <v>43647</v>
      </c>
      <c r="D1131" s="47" t="s">
        <v>2106</v>
      </c>
      <c r="E1131" s="141">
        <v>43648</v>
      </c>
      <c r="F1131" s="65">
        <v>1</v>
      </c>
      <c r="G1131" s="139">
        <v>43663</v>
      </c>
      <c r="H1131" s="160" t="s">
        <v>2107</v>
      </c>
    </row>
    <row r="1132" spans="2:8" s="16" customFormat="1" ht="30" customHeight="1">
      <c r="B1132" s="136" t="s">
        <v>2108</v>
      </c>
      <c r="C1132" s="139">
        <v>43647</v>
      </c>
      <c r="D1132" s="47" t="s">
        <v>2109</v>
      </c>
      <c r="E1132" s="141">
        <v>43648</v>
      </c>
      <c r="F1132" s="65">
        <v>1</v>
      </c>
      <c r="G1132" s="148">
        <v>43665</v>
      </c>
      <c r="H1132" s="159" t="s">
        <v>2110</v>
      </c>
    </row>
    <row r="1133" spans="2:8" s="16" customFormat="1" ht="30" customHeight="1">
      <c r="B1133" s="136" t="s">
        <v>2111</v>
      </c>
      <c r="C1133" s="139">
        <v>43647</v>
      </c>
      <c r="D1133" s="47" t="s">
        <v>2112</v>
      </c>
      <c r="E1133" s="141">
        <v>43648</v>
      </c>
      <c r="F1133" s="65">
        <v>0</v>
      </c>
      <c r="G1133" s="148"/>
      <c r="H1133" s="159"/>
    </row>
    <row r="1134" spans="2:8" s="16" customFormat="1" ht="30" customHeight="1">
      <c r="B1134" s="136" t="s">
        <v>2113</v>
      </c>
      <c r="C1134" s="139">
        <v>43649</v>
      </c>
      <c r="D1134" s="47" t="s">
        <v>2114</v>
      </c>
      <c r="E1134" s="141">
        <v>43649</v>
      </c>
      <c r="F1134" s="65">
        <v>0</v>
      </c>
      <c r="G1134" s="47"/>
      <c r="H1134" s="159"/>
    </row>
    <row r="1135" spans="2:8" s="16" customFormat="1" ht="30" customHeight="1">
      <c r="B1135" s="136" t="s">
        <v>2115</v>
      </c>
      <c r="C1135" s="139">
        <v>43647</v>
      </c>
      <c r="D1135" s="47" t="s">
        <v>2116</v>
      </c>
      <c r="E1135" s="141">
        <v>43649</v>
      </c>
      <c r="F1135" s="65">
        <v>1</v>
      </c>
      <c r="G1135" s="148">
        <v>43665</v>
      </c>
      <c r="H1135" s="159" t="s">
        <v>2110</v>
      </c>
    </row>
    <row r="1136" spans="2:8" s="16" customFormat="1" ht="30" customHeight="1">
      <c r="B1136" s="136" t="s">
        <v>2117</v>
      </c>
      <c r="C1136" s="139">
        <v>43649</v>
      </c>
      <c r="D1136" s="47" t="s">
        <v>2118</v>
      </c>
      <c r="E1136" s="141">
        <v>43654</v>
      </c>
      <c r="F1136" s="65">
        <v>5</v>
      </c>
      <c r="G1136" s="47"/>
      <c r="H1136" s="159"/>
    </row>
    <row r="1137" spans="2:8" s="16" customFormat="1" ht="30" customHeight="1">
      <c r="B1137" s="136" t="s">
        <v>2119</v>
      </c>
      <c r="C1137" s="139">
        <v>43648</v>
      </c>
      <c r="D1137" s="47" t="s">
        <v>2120</v>
      </c>
      <c r="E1137" s="141">
        <v>43654</v>
      </c>
      <c r="F1137" s="65">
        <v>4</v>
      </c>
      <c r="G1137" s="161"/>
      <c r="H1137" s="160"/>
    </row>
    <row r="1138" spans="2:8" s="16" customFormat="1" ht="30" customHeight="1">
      <c r="B1138" s="136" t="s">
        <v>2121</v>
      </c>
      <c r="C1138" s="139">
        <v>43648</v>
      </c>
      <c r="D1138" s="162" t="s">
        <v>2122</v>
      </c>
      <c r="E1138" s="141">
        <v>43654</v>
      </c>
      <c r="F1138" s="65">
        <v>4</v>
      </c>
      <c r="G1138" s="148">
        <v>43677</v>
      </c>
      <c r="H1138" s="159" t="s">
        <v>2123</v>
      </c>
    </row>
    <row r="1139" spans="2:8" s="16" customFormat="1" ht="30" customHeight="1">
      <c r="B1139" s="136" t="s">
        <v>2124</v>
      </c>
      <c r="C1139" s="139">
        <v>43650</v>
      </c>
      <c r="D1139" s="47" t="s">
        <v>2125</v>
      </c>
      <c r="E1139" s="141">
        <v>43650</v>
      </c>
      <c r="F1139" s="65">
        <v>0</v>
      </c>
      <c r="G1139" s="148">
        <v>43654</v>
      </c>
      <c r="H1139" s="159" t="s">
        <v>2126</v>
      </c>
    </row>
    <row r="1140" spans="2:8" s="16" customFormat="1" ht="30" customHeight="1">
      <c r="B1140" s="136" t="s">
        <v>2127</v>
      </c>
      <c r="C1140" s="139">
        <v>43650</v>
      </c>
      <c r="D1140" s="47" t="s">
        <v>120</v>
      </c>
      <c r="E1140" s="141">
        <v>43655</v>
      </c>
      <c r="F1140" s="65">
        <v>3</v>
      </c>
      <c r="G1140" s="148">
        <v>43665</v>
      </c>
      <c r="H1140" s="159" t="s">
        <v>2128</v>
      </c>
    </row>
    <row r="1141" spans="2:8" s="16" customFormat="1" ht="30" customHeight="1">
      <c r="B1141" s="136" t="s">
        <v>2129</v>
      </c>
      <c r="C1141" s="139">
        <v>43650</v>
      </c>
      <c r="D1141" s="47" t="s">
        <v>2130</v>
      </c>
      <c r="E1141" s="141">
        <v>43650</v>
      </c>
      <c r="F1141" s="65">
        <v>0</v>
      </c>
      <c r="G1141" s="47"/>
      <c r="H1141" s="159"/>
    </row>
    <row r="1142" spans="2:8" s="16" customFormat="1" ht="30" customHeight="1">
      <c r="B1142" s="136" t="s">
        <v>2131</v>
      </c>
      <c r="C1142" s="139">
        <v>43647</v>
      </c>
      <c r="D1142" s="47" t="s">
        <v>2132</v>
      </c>
      <c r="E1142" s="141">
        <v>43650</v>
      </c>
      <c r="F1142" s="65">
        <v>3</v>
      </c>
      <c r="G1142" s="47"/>
      <c r="H1142" s="159"/>
    </row>
    <row r="1143" spans="2:8" s="16" customFormat="1" ht="30" customHeight="1">
      <c r="B1143" s="136" t="s">
        <v>2133</v>
      </c>
      <c r="C1143" s="139">
        <v>43649</v>
      </c>
      <c r="D1143" s="47" t="s">
        <v>2134</v>
      </c>
      <c r="E1143" s="141">
        <v>43654</v>
      </c>
      <c r="F1143" s="65">
        <v>3</v>
      </c>
      <c r="G1143" s="148">
        <v>43706</v>
      </c>
      <c r="H1143" s="159" t="s">
        <v>2135</v>
      </c>
    </row>
    <row r="1144" spans="2:8" s="16" customFormat="1" ht="30" customHeight="1">
      <c r="B1144" s="136" t="s">
        <v>2136</v>
      </c>
      <c r="C1144" s="139">
        <v>43649</v>
      </c>
      <c r="D1144" s="47" t="s">
        <v>2137</v>
      </c>
      <c r="E1144" s="141">
        <v>43654</v>
      </c>
      <c r="F1144" s="65">
        <v>3</v>
      </c>
      <c r="G1144" s="47"/>
      <c r="H1144" s="159"/>
    </row>
    <row r="1145" spans="2:8" s="16" customFormat="1" ht="30" customHeight="1">
      <c r="B1145" s="136" t="s">
        <v>2138</v>
      </c>
      <c r="C1145" s="139">
        <v>43649</v>
      </c>
      <c r="D1145" s="47" t="s">
        <v>124</v>
      </c>
      <c r="E1145" s="141">
        <v>43655</v>
      </c>
      <c r="F1145" s="65">
        <v>4</v>
      </c>
      <c r="G1145" s="141"/>
      <c r="H1145" s="159"/>
    </row>
    <row r="1146" spans="2:8" s="16" customFormat="1" ht="30" customHeight="1">
      <c r="B1146" s="136" t="s">
        <v>2139</v>
      </c>
      <c r="C1146" s="139">
        <v>43649</v>
      </c>
      <c r="D1146" s="47" t="s">
        <v>178</v>
      </c>
      <c r="E1146" s="141">
        <v>43655</v>
      </c>
      <c r="F1146" s="65">
        <v>4</v>
      </c>
      <c r="G1146" s="47"/>
      <c r="H1146" s="159"/>
    </row>
    <row r="1147" spans="2:8" s="16" customFormat="1" ht="30" customHeight="1">
      <c r="B1147" s="136" t="s">
        <v>2140</v>
      </c>
      <c r="C1147" s="139">
        <v>43649</v>
      </c>
      <c r="D1147" s="162" t="s">
        <v>2141</v>
      </c>
      <c r="E1147" s="141">
        <v>43655</v>
      </c>
      <c r="F1147" s="65">
        <v>4</v>
      </c>
      <c r="G1147" s="148">
        <v>43677</v>
      </c>
      <c r="H1147" s="159" t="s">
        <v>39</v>
      </c>
    </row>
    <row r="1148" spans="2:8" s="16" customFormat="1" ht="30" customHeight="1">
      <c r="B1148" s="136" t="s">
        <v>2142</v>
      </c>
      <c r="C1148" s="139">
        <v>43649</v>
      </c>
      <c r="D1148" s="47" t="s">
        <v>2143</v>
      </c>
      <c r="E1148" s="141">
        <v>43655</v>
      </c>
      <c r="F1148" s="65">
        <v>4</v>
      </c>
      <c r="G1148" s="47"/>
      <c r="H1148" s="159"/>
    </row>
    <row r="1149" spans="2:8" s="16" customFormat="1" ht="30" customHeight="1">
      <c r="B1149" s="136" t="s">
        <v>2144</v>
      </c>
      <c r="C1149" s="139">
        <v>43649</v>
      </c>
      <c r="D1149" s="47" t="s">
        <v>2145</v>
      </c>
      <c r="E1149" s="141">
        <v>43655</v>
      </c>
      <c r="F1149" s="65">
        <v>4</v>
      </c>
      <c r="G1149" s="47"/>
      <c r="H1149" s="159"/>
    </row>
    <row r="1150" spans="2:8" s="16" customFormat="1" ht="30" customHeight="1">
      <c r="B1150" s="136" t="s">
        <v>2146</v>
      </c>
      <c r="C1150" s="139">
        <v>43649</v>
      </c>
      <c r="D1150" s="47" t="s">
        <v>2147</v>
      </c>
      <c r="E1150" s="141">
        <v>43655</v>
      </c>
      <c r="F1150" s="65">
        <v>4</v>
      </c>
      <c r="G1150" s="148">
        <v>43677</v>
      </c>
      <c r="H1150" s="159" t="s">
        <v>2148</v>
      </c>
    </row>
    <row r="1151" spans="2:8" s="16" customFormat="1" ht="30" customHeight="1">
      <c r="B1151" s="136" t="s">
        <v>2149</v>
      </c>
      <c r="C1151" s="139">
        <v>43649</v>
      </c>
      <c r="D1151" s="47" t="s">
        <v>2150</v>
      </c>
      <c r="E1151" s="141">
        <v>43655</v>
      </c>
      <c r="F1151" s="65">
        <v>4</v>
      </c>
      <c r="G1151" s="148">
        <v>43663</v>
      </c>
      <c r="H1151" s="159" t="s">
        <v>2151</v>
      </c>
    </row>
    <row r="1152" spans="2:8" s="16" customFormat="1" ht="30" customHeight="1">
      <c r="B1152" s="136" t="s">
        <v>2152</v>
      </c>
      <c r="C1152" s="139">
        <v>43651</v>
      </c>
      <c r="D1152" s="47" t="s">
        <v>2153</v>
      </c>
      <c r="E1152" s="141">
        <v>43656</v>
      </c>
      <c r="F1152" s="65">
        <v>4</v>
      </c>
      <c r="G1152" s="163">
        <v>43677</v>
      </c>
      <c r="H1152" s="160" t="s">
        <v>39</v>
      </c>
    </row>
    <row r="1153" spans="2:8" s="16" customFormat="1" ht="30" customHeight="1">
      <c r="B1153" s="136" t="s">
        <v>2154</v>
      </c>
      <c r="C1153" s="139">
        <v>43651</v>
      </c>
      <c r="D1153" s="47" t="s">
        <v>2143</v>
      </c>
      <c r="E1153" s="141">
        <v>43656</v>
      </c>
      <c r="F1153" s="65">
        <v>4</v>
      </c>
      <c r="G1153" s="148">
        <v>43663</v>
      </c>
      <c r="H1153" s="159" t="s">
        <v>2155</v>
      </c>
    </row>
    <row r="1154" spans="2:8" s="16" customFormat="1" ht="30" customHeight="1">
      <c r="B1154" s="136" t="s">
        <v>2156</v>
      </c>
      <c r="C1154" s="139">
        <v>43651</v>
      </c>
      <c r="D1154" s="47" t="s">
        <v>2157</v>
      </c>
      <c r="E1154" s="141">
        <v>43656</v>
      </c>
      <c r="F1154" s="65">
        <v>3</v>
      </c>
      <c r="G1154" s="47"/>
      <c r="H1154" s="159"/>
    </row>
    <row r="1155" spans="2:8" s="16" customFormat="1" ht="30" customHeight="1">
      <c r="B1155" s="136" t="s">
        <v>2158</v>
      </c>
      <c r="C1155" s="139">
        <v>43651</v>
      </c>
      <c r="D1155" s="47" t="s">
        <v>2159</v>
      </c>
      <c r="E1155" s="141">
        <v>43656</v>
      </c>
      <c r="F1155" s="65">
        <v>3</v>
      </c>
      <c r="G1155" s="47"/>
      <c r="H1155" s="159"/>
    </row>
    <row r="1156" spans="2:8" s="16" customFormat="1" ht="30" customHeight="1">
      <c r="B1156" s="136" t="s">
        <v>2160</v>
      </c>
      <c r="C1156" s="139">
        <v>43651</v>
      </c>
      <c r="D1156" s="47" t="s">
        <v>2161</v>
      </c>
      <c r="E1156" s="141">
        <v>43656</v>
      </c>
      <c r="F1156" s="65">
        <v>3</v>
      </c>
      <c r="G1156" s="164"/>
      <c r="H1156" s="160"/>
    </row>
    <row r="1157" spans="2:8" s="16" customFormat="1" ht="30" customHeight="1">
      <c r="B1157" s="136" t="s">
        <v>2162</v>
      </c>
      <c r="C1157" s="139">
        <v>43651</v>
      </c>
      <c r="D1157" s="47" t="s">
        <v>2163</v>
      </c>
      <c r="E1157" s="141">
        <v>43656</v>
      </c>
      <c r="F1157" s="65">
        <v>3</v>
      </c>
      <c r="G1157" s="47"/>
      <c r="H1157" s="159"/>
    </row>
    <row r="1158" spans="2:8" s="16" customFormat="1" ht="30" customHeight="1">
      <c r="B1158" s="136" t="s">
        <v>2164</v>
      </c>
      <c r="C1158" s="139">
        <v>43651</v>
      </c>
      <c r="D1158" s="47" t="s">
        <v>2165</v>
      </c>
      <c r="E1158" s="141">
        <v>43656</v>
      </c>
      <c r="F1158" s="65">
        <v>3</v>
      </c>
      <c r="G1158" s="47"/>
      <c r="H1158" s="159"/>
    </row>
    <row r="1159" spans="2:8" s="16" customFormat="1" ht="30" customHeight="1">
      <c r="B1159" s="136" t="s">
        <v>2166</v>
      </c>
      <c r="C1159" s="139">
        <v>43653</v>
      </c>
      <c r="D1159" s="47" t="s">
        <v>2167</v>
      </c>
      <c r="E1159" s="141">
        <v>43656</v>
      </c>
      <c r="F1159" s="65">
        <v>2</v>
      </c>
      <c r="G1159" s="47"/>
      <c r="H1159" s="159"/>
    </row>
    <row r="1160" spans="2:8" s="16" customFormat="1" ht="30" customHeight="1">
      <c r="B1160" s="136" t="s">
        <v>2168</v>
      </c>
      <c r="C1160" s="139">
        <v>43654</v>
      </c>
      <c r="D1160" s="47" t="s">
        <v>2169</v>
      </c>
      <c r="E1160" s="141">
        <v>43656</v>
      </c>
      <c r="F1160" s="65">
        <v>2</v>
      </c>
      <c r="G1160" s="47"/>
      <c r="H1160" s="159"/>
    </row>
    <row r="1161" spans="2:8" s="16" customFormat="1" ht="30" customHeight="1">
      <c r="B1161" s="136" t="s">
        <v>2170</v>
      </c>
      <c r="C1161" s="139">
        <v>43654</v>
      </c>
      <c r="D1161" s="47" t="s">
        <v>2171</v>
      </c>
      <c r="E1161" s="141">
        <v>43656</v>
      </c>
      <c r="F1161" s="65">
        <v>2</v>
      </c>
      <c r="G1161" s="163">
        <v>43710</v>
      </c>
      <c r="H1161" s="160" t="s">
        <v>2172</v>
      </c>
    </row>
    <row r="1162" spans="2:8" s="16" customFormat="1" ht="30" customHeight="1">
      <c r="B1162" s="136" t="s">
        <v>2173</v>
      </c>
      <c r="C1162" s="139">
        <v>43654</v>
      </c>
      <c r="D1162" s="47" t="s">
        <v>2174</v>
      </c>
      <c r="E1162" s="141">
        <v>43656</v>
      </c>
      <c r="F1162" s="65">
        <v>2</v>
      </c>
      <c r="G1162" s="47"/>
      <c r="H1162" s="159"/>
    </row>
    <row r="1163" spans="2:8" s="16" customFormat="1" ht="30" customHeight="1">
      <c r="B1163" s="136" t="s">
        <v>2175</v>
      </c>
      <c r="C1163" s="139">
        <v>43655</v>
      </c>
      <c r="D1163" s="162" t="s">
        <v>2176</v>
      </c>
      <c r="E1163" s="141">
        <v>43656</v>
      </c>
      <c r="F1163" s="65">
        <v>1</v>
      </c>
      <c r="G1163" s="47"/>
      <c r="H1163" s="159"/>
    </row>
    <row r="1164" spans="2:8" s="16" customFormat="1" ht="30" customHeight="1">
      <c r="B1164" s="136" t="s">
        <v>2177</v>
      </c>
      <c r="C1164" s="139">
        <v>43655</v>
      </c>
      <c r="D1164" s="162" t="s">
        <v>2178</v>
      </c>
      <c r="E1164" s="141">
        <v>43656</v>
      </c>
      <c r="F1164" s="65">
        <v>1</v>
      </c>
      <c r="G1164" s="161"/>
      <c r="H1164" s="160"/>
    </row>
    <row r="1165" spans="2:8" s="16" customFormat="1" ht="30" customHeight="1">
      <c r="B1165" s="136" t="s">
        <v>2179</v>
      </c>
      <c r="C1165" s="139">
        <v>43657</v>
      </c>
      <c r="D1165" s="47" t="s">
        <v>2180</v>
      </c>
      <c r="E1165" s="141">
        <v>43661</v>
      </c>
      <c r="F1165" s="65">
        <v>2</v>
      </c>
      <c r="G1165" s="161">
        <v>43663</v>
      </c>
      <c r="H1165" s="160" t="s">
        <v>2181</v>
      </c>
    </row>
    <row r="1166" spans="2:8" s="16" customFormat="1" ht="30" customHeight="1">
      <c r="B1166" s="136" t="s">
        <v>2182</v>
      </c>
      <c r="C1166" s="139">
        <v>43657</v>
      </c>
      <c r="D1166" s="47" t="s">
        <v>2183</v>
      </c>
      <c r="E1166" s="141">
        <v>43661</v>
      </c>
      <c r="F1166" s="65">
        <v>2</v>
      </c>
      <c r="G1166" s="47"/>
      <c r="H1166" s="159"/>
    </row>
    <row r="1167" spans="2:8" s="16" customFormat="1" ht="30" customHeight="1">
      <c r="B1167" s="136" t="s">
        <v>2184</v>
      </c>
      <c r="C1167" s="139">
        <v>43658</v>
      </c>
      <c r="D1167" s="47" t="s">
        <v>2185</v>
      </c>
      <c r="E1167" s="141">
        <v>43661</v>
      </c>
      <c r="F1167" s="65">
        <v>1</v>
      </c>
      <c r="G1167" s="163"/>
      <c r="H1167" s="160"/>
    </row>
    <row r="1168" spans="2:8" s="16" customFormat="1" ht="30" customHeight="1">
      <c r="B1168" s="136" t="s">
        <v>2186</v>
      </c>
      <c r="C1168" s="139">
        <v>43658</v>
      </c>
      <c r="D1168" s="47" t="s">
        <v>2187</v>
      </c>
      <c r="E1168" s="141">
        <v>43661</v>
      </c>
      <c r="F1168" s="65">
        <v>1</v>
      </c>
      <c r="G1168" s="47"/>
      <c r="H1168" s="159"/>
    </row>
    <row r="1169" spans="2:8" s="16" customFormat="1" ht="30" customHeight="1">
      <c r="B1169" s="136" t="s">
        <v>2188</v>
      </c>
      <c r="C1169" s="139">
        <v>43657</v>
      </c>
      <c r="D1169" s="47" t="s">
        <v>2189</v>
      </c>
      <c r="E1169" s="141">
        <v>43661</v>
      </c>
      <c r="F1169" s="65">
        <v>2</v>
      </c>
      <c r="G1169" s="47"/>
      <c r="H1169" s="159"/>
    </row>
    <row r="1170" spans="2:8" s="16" customFormat="1" ht="30" customHeight="1">
      <c r="B1170" s="136" t="s">
        <v>2190</v>
      </c>
      <c r="C1170" s="139">
        <v>43657</v>
      </c>
      <c r="D1170" s="47" t="s">
        <v>2191</v>
      </c>
      <c r="E1170" s="141">
        <v>43661</v>
      </c>
      <c r="F1170" s="65">
        <v>2</v>
      </c>
      <c r="G1170" s="148">
        <v>43665</v>
      </c>
      <c r="H1170" s="159" t="s">
        <v>2192</v>
      </c>
    </row>
    <row r="1171" spans="2:8" s="16" customFormat="1" ht="30" customHeight="1">
      <c r="B1171" s="136" t="s">
        <v>2193</v>
      </c>
      <c r="C1171" s="139">
        <v>43657</v>
      </c>
      <c r="D1171" s="47" t="s">
        <v>2194</v>
      </c>
      <c r="E1171" s="141">
        <v>43661</v>
      </c>
      <c r="F1171" s="65">
        <v>2</v>
      </c>
      <c r="G1171" s="163">
        <v>43663</v>
      </c>
      <c r="H1171" s="160" t="s">
        <v>2195</v>
      </c>
    </row>
    <row r="1172" spans="2:8" s="16" customFormat="1" ht="30" customHeight="1">
      <c r="B1172" s="136" t="s">
        <v>2196</v>
      </c>
      <c r="C1172" s="139">
        <v>43661</v>
      </c>
      <c r="D1172" s="47" t="s">
        <v>2197</v>
      </c>
      <c r="E1172" s="141">
        <v>43661</v>
      </c>
      <c r="F1172" s="65">
        <v>0</v>
      </c>
      <c r="G1172" s="47"/>
      <c r="H1172" s="159"/>
    </row>
    <row r="1173" spans="2:8" s="16" customFormat="1" ht="30" customHeight="1">
      <c r="B1173" s="136" t="s">
        <v>2198</v>
      </c>
      <c r="C1173" s="139">
        <v>43661</v>
      </c>
      <c r="D1173" s="47" t="s">
        <v>2199</v>
      </c>
      <c r="E1173" s="141">
        <v>43662</v>
      </c>
      <c r="F1173" s="65">
        <v>1</v>
      </c>
      <c r="G1173" s="47"/>
      <c r="H1173" s="159"/>
    </row>
    <row r="1174" spans="2:8" s="16" customFormat="1" ht="30" customHeight="1">
      <c r="B1174" s="136" t="s">
        <v>2200</v>
      </c>
      <c r="C1174" s="139">
        <v>43652</v>
      </c>
      <c r="D1174" s="47" t="s">
        <v>2201</v>
      </c>
      <c r="E1174" s="141">
        <v>43661</v>
      </c>
      <c r="F1174" s="65">
        <v>5</v>
      </c>
      <c r="G1174" s="47"/>
      <c r="H1174" s="159"/>
    </row>
    <row r="1175" spans="2:8" s="16" customFormat="1" ht="30" customHeight="1">
      <c r="B1175" s="136" t="s">
        <v>2202</v>
      </c>
      <c r="C1175" s="139">
        <v>43656</v>
      </c>
      <c r="D1175" s="47" t="s">
        <v>2203</v>
      </c>
      <c r="E1175" s="141">
        <v>43661</v>
      </c>
      <c r="F1175" s="65">
        <v>3</v>
      </c>
      <c r="G1175" s="148">
        <v>43677</v>
      </c>
      <c r="H1175" s="159" t="s">
        <v>2204</v>
      </c>
    </row>
    <row r="1176" spans="2:8" s="16" customFormat="1" ht="30" customHeight="1">
      <c r="B1176" s="136" t="s">
        <v>2205</v>
      </c>
      <c r="C1176" s="139">
        <v>43656</v>
      </c>
      <c r="D1176" s="47" t="s">
        <v>2206</v>
      </c>
      <c r="E1176" s="141">
        <v>43661</v>
      </c>
      <c r="F1176" s="65">
        <v>3</v>
      </c>
      <c r="G1176" s="47"/>
      <c r="H1176" s="159"/>
    </row>
    <row r="1177" spans="2:8" s="16" customFormat="1" ht="30" customHeight="1">
      <c r="B1177" s="136" t="s">
        <v>2207</v>
      </c>
      <c r="C1177" s="139">
        <v>43656</v>
      </c>
      <c r="D1177" s="47" t="s">
        <v>2208</v>
      </c>
      <c r="E1177" s="141">
        <v>43661</v>
      </c>
      <c r="F1177" s="65">
        <v>3</v>
      </c>
      <c r="G1177" s="47"/>
      <c r="H1177" s="159"/>
    </row>
    <row r="1178" spans="2:8" s="16" customFormat="1" ht="30" customHeight="1">
      <c r="B1178" s="136" t="s">
        <v>2209</v>
      </c>
      <c r="C1178" s="139">
        <v>43656</v>
      </c>
      <c r="D1178" s="47" t="s">
        <v>2210</v>
      </c>
      <c r="E1178" s="141">
        <v>43661</v>
      </c>
      <c r="F1178" s="65">
        <v>3</v>
      </c>
      <c r="G1178" s="148">
        <v>43679</v>
      </c>
      <c r="H1178" s="159" t="s">
        <v>2211</v>
      </c>
    </row>
    <row r="1179" spans="2:8" s="16" customFormat="1" ht="30" customHeight="1">
      <c r="B1179" s="136" t="s">
        <v>2212</v>
      </c>
      <c r="C1179" s="139">
        <v>43661</v>
      </c>
      <c r="D1179" s="47" t="s">
        <v>2213</v>
      </c>
      <c r="E1179" s="141">
        <v>43661</v>
      </c>
      <c r="F1179" s="65">
        <v>0</v>
      </c>
      <c r="G1179" s="47"/>
      <c r="H1179" s="159"/>
    </row>
    <row r="1180" spans="2:8" s="16" customFormat="1" ht="30" customHeight="1">
      <c r="B1180" s="136" t="s">
        <v>2214</v>
      </c>
      <c r="C1180" s="139">
        <v>43661</v>
      </c>
      <c r="D1180" s="47" t="s">
        <v>2215</v>
      </c>
      <c r="E1180" s="141">
        <v>43661</v>
      </c>
      <c r="F1180" s="65">
        <v>0</v>
      </c>
      <c r="G1180" s="148">
        <v>43663</v>
      </c>
      <c r="H1180" s="159" t="s">
        <v>2195</v>
      </c>
    </row>
    <row r="1181" spans="2:8" s="16" customFormat="1" ht="30" customHeight="1">
      <c r="B1181" s="136" t="s">
        <v>2216</v>
      </c>
      <c r="C1181" s="139">
        <v>43661</v>
      </c>
      <c r="D1181" s="47" t="s">
        <v>2217</v>
      </c>
      <c r="E1181" s="141">
        <v>43661</v>
      </c>
      <c r="F1181" s="65">
        <v>0</v>
      </c>
      <c r="G1181" s="47"/>
      <c r="H1181" s="159"/>
    </row>
    <row r="1182" spans="2:8" s="16" customFormat="1" ht="30" customHeight="1">
      <c r="B1182" s="136" t="s">
        <v>2218</v>
      </c>
      <c r="C1182" s="139">
        <v>43661</v>
      </c>
      <c r="D1182" s="47" t="s">
        <v>2219</v>
      </c>
      <c r="E1182" s="141">
        <v>43661</v>
      </c>
      <c r="F1182" s="65">
        <v>0</v>
      </c>
      <c r="G1182" s="47"/>
      <c r="H1182" s="159"/>
    </row>
    <row r="1183" spans="2:8" s="16" customFormat="1" ht="30" customHeight="1">
      <c r="B1183" s="136" t="s">
        <v>2220</v>
      </c>
      <c r="C1183" s="139">
        <v>43656</v>
      </c>
      <c r="D1183" s="47" t="s">
        <v>2221</v>
      </c>
      <c r="E1183" s="141">
        <v>43662</v>
      </c>
      <c r="F1183" s="65">
        <v>4</v>
      </c>
      <c r="G1183" s="47"/>
      <c r="H1183" s="159"/>
    </row>
    <row r="1184" spans="2:8" s="16" customFormat="1" ht="30" customHeight="1">
      <c r="B1184" s="136" t="s">
        <v>2222</v>
      </c>
      <c r="C1184" s="139">
        <v>43656</v>
      </c>
      <c r="D1184" s="47" t="s">
        <v>2223</v>
      </c>
      <c r="E1184" s="141">
        <v>43662</v>
      </c>
      <c r="F1184" s="65">
        <v>4</v>
      </c>
      <c r="G1184" s="161"/>
      <c r="H1184" s="160"/>
    </row>
    <row r="1185" spans="2:8" s="16" customFormat="1" ht="30" customHeight="1">
      <c r="B1185" s="136" t="s">
        <v>2224</v>
      </c>
      <c r="C1185" s="139">
        <v>43658</v>
      </c>
      <c r="D1185" s="47" t="s">
        <v>2225</v>
      </c>
      <c r="E1185" s="141">
        <v>43661</v>
      </c>
      <c r="F1185" s="65">
        <v>1</v>
      </c>
      <c r="G1185" s="47"/>
      <c r="H1185" s="159"/>
    </row>
    <row r="1186" spans="2:8" s="16" customFormat="1" ht="30" customHeight="1">
      <c r="B1186" s="136" t="s">
        <v>2226</v>
      </c>
      <c r="C1186" s="139">
        <v>43670</v>
      </c>
      <c r="D1186" s="47" t="s">
        <v>2227</v>
      </c>
      <c r="E1186" s="141">
        <v>43670</v>
      </c>
      <c r="F1186" s="65">
        <v>0</v>
      </c>
      <c r="G1186" s="47"/>
      <c r="H1186" s="159"/>
    </row>
    <row r="1187" spans="2:8" s="16" customFormat="1" ht="30" customHeight="1">
      <c r="B1187" s="136" t="s">
        <v>2228</v>
      </c>
      <c r="C1187" s="139">
        <v>43664</v>
      </c>
      <c r="D1187" s="47" t="s">
        <v>2229</v>
      </c>
      <c r="E1187" s="141">
        <v>43664</v>
      </c>
      <c r="F1187" s="65">
        <v>0</v>
      </c>
      <c r="G1187" s="161"/>
      <c r="H1187" s="160"/>
    </row>
    <row r="1188" spans="2:8" s="16" customFormat="1" ht="30" customHeight="1">
      <c r="B1188" s="136" t="s">
        <v>2230</v>
      </c>
      <c r="C1188" s="139">
        <v>43664</v>
      </c>
      <c r="D1188" s="47" t="s">
        <v>2231</v>
      </c>
      <c r="E1188" s="141">
        <v>43664</v>
      </c>
      <c r="F1188" s="65">
        <v>0</v>
      </c>
      <c r="G1188" s="47"/>
      <c r="H1188" s="159"/>
    </row>
    <row r="1189" spans="2:8" s="16" customFormat="1" ht="30" customHeight="1">
      <c r="B1189" s="136" t="s">
        <v>2232</v>
      </c>
      <c r="C1189" s="139">
        <v>43659</v>
      </c>
      <c r="D1189" s="47" t="s">
        <v>2233</v>
      </c>
      <c r="E1189" s="141">
        <v>43664</v>
      </c>
      <c r="F1189" s="65">
        <v>3</v>
      </c>
      <c r="G1189" s="148">
        <v>43699</v>
      </c>
      <c r="H1189" s="159" t="s">
        <v>2234</v>
      </c>
    </row>
    <row r="1190" spans="2:8" s="16" customFormat="1" ht="30" customHeight="1">
      <c r="B1190" s="136" t="s">
        <v>2235</v>
      </c>
      <c r="C1190" s="139">
        <v>43664</v>
      </c>
      <c r="D1190" s="47" t="s">
        <v>2236</v>
      </c>
      <c r="E1190" s="141">
        <v>43665</v>
      </c>
      <c r="F1190" s="65">
        <v>1</v>
      </c>
      <c r="G1190" s="161">
        <v>43671</v>
      </c>
      <c r="H1190" s="160" t="s">
        <v>2237</v>
      </c>
    </row>
    <row r="1191" spans="2:8" s="16" customFormat="1" ht="30" customHeight="1">
      <c r="B1191" s="136" t="s">
        <v>2238</v>
      </c>
      <c r="C1191" s="139">
        <v>43663</v>
      </c>
      <c r="D1191" s="47" t="s">
        <v>2239</v>
      </c>
      <c r="E1191" s="141">
        <v>43663</v>
      </c>
      <c r="F1191" s="65">
        <v>0</v>
      </c>
      <c r="G1191" s="161">
        <v>43665</v>
      </c>
      <c r="H1191" s="160" t="s">
        <v>2240</v>
      </c>
    </row>
    <row r="1192" spans="2:8" s="16" customFormat="1" ht="30" customHeight="1">
      <c r="B1192" s="136" t="s">
        <v>2241</v>
      </c>
      <c r="C1192" s="139">
        <v>43659</v>
      </c>
      <c r="D1192" s="47" t="s">
        <v>2242</v>
      </c>
      <c r="E1192" s="141">
        <v>43668</v>
      </c>
      <c r="F1192" s="65">
        <v>5</v>
      </c>
      <c r="G1192" s="161">
        <v>43703</v>
      </c>
      <c r="H1192" s="160" t="s">
        <v>2243</v>
      </c>
    </row>
    <row r="1193" spans="2:8" s="16" customFormat="1" ht="30" customHeight="1">
      <c r="B1193" s="136" t="s">
        <v>2244</v>
      </c>
      <c r="C1193" s="139">
        <v>43663</v>
      </c>
      <c r="D1193" s="47" t="s">
        <v>2245</v>
      </c>
      <c r="E1193" s="141">
        <v>43668</v>
      </c>
      <c r="F1193" s="65">
        <v>5</v>
      </c>
      <c r="G1193" s="164"/>
      <c r="H1193" s="160"/>
    </row>
    <row r="1194" spans="2:8" s="16" customFormat="1" ht="30" customHeight="1">
      <c r="B1194" s="136" t="s">
        <v>2246</v>
      </c>
      <c r="C1194" s="139">
        <v>43663</v>
      </c>
      <c r="D1194" s="47" t="s">
        <v>2247</v>
      </c>
      <c r="E1194" s="141">
        <v>43668</v>
      </c>
      <c r="F1194" s="65">
        <v>3</v>
      </c>
      <c r="G1194" s="148">
        <v>43668</v>
      </c>
      <c r="H1194" s="159" t="s">
        <v>2248</v>
      </c>
    </row>
    <row r="1195" spans="2:8" s="16" customFormat="1" ht="30" customHeight="1">
      <c r="B1195" s="136" t="s">
        <v>2249</v>
      </c>
      <c r="C1195" s="139">
        <v>43666</v>
      </c>
      <c r="D1195" s="47" t="s">
        <v>2250</v>
      </c>
      <c r="E1195" s="141">
        <v>43668</v>
      </c>
      <c r="F1195" s="65">
        <v>0</v>
      </c>
      <c r="G1195" s="148">
        <v>43677</v>
      </c>
      <c r="H1195" s="159" t="s">
        <v>39</v>
      </c>
    </row>
    <row r="1196" spans="2:8" s="16" customFormat="1" ht="30" customHeight="1">
      <c r="B1196" s="136" t="s">
        <v>2251</v>
      </c>
      <c r="C1196" s="139">
        <v>43666</v>
      </c>
      <c r="D1196" s="47" t="s">
        <v>2252</v>
      </c>
      <c r="E1196" s="141">
        <v>43669</v>
      </c>
      <c r="F1196" s="65">
        <v>1</v>
      </c>
      <c r="G1196" s="148">
        <v>43706</v>
      </c>
      <c r="H1196" s="159" t="s">
        <v>2135</v>
      </c>
    </row>
    <row r="1197" spans="2:8" s="16" customFormat="1" ht="30" customHeight="1">
      <c r="B1197" s="136" t="s">
        <v>2253</v>
      </c>
      <c r="C1197" s="139">
        <v>43664</v>
      </c>
      <c r="D1197" s="47" t="s">
        <v>2254</v>
      </c>
      <c r="E1197" s="141">
        <v>43670</v>
      </c>
      <c r="F1197" s="65">
        <v>4</v>
      </c>
      <c r="G1197" s="161">
        <v>43676</v>
      </c>
      <c r="H1197" s="160" t="s">
        <v>2255</v>
      </c>
    </row>
    <row r="1198" spans="2:8" s="16" customFormat="1" ht="30" customHeight="1">
      <c r="B1198" s="136" t="s">
        <v>2256</v>
      </c>
      <c r="C1198" s="139">
        <v>43665</v>
      </c>
      <c r="D1198" s="47" t="s">
        <v>2257</v>
      </c>
      <c r="E1198" s="141">
        <v>43670</v>
      </c>
      <c r="F1198" s="65">
        <v>3</v>
      </c>
      <c r="G1198" s="161"/>
      <c r="H1198" s="160"/>
    </row>
    <row r="1199" spans="2:8" s="16" customFormat="1" ht="30" customHeight="1">
      <c r="B1199" s="136" t="s">
        <v>2258</v>
      </c>
      <c r="C1199" s="139">
        <v>43665</v>
      </c>
      <c r="D1199" s="47" t="s">
        <v>2259</v>
      </c>
      <c r="E1199" s="141">
        <v>43670</v>
      </c>
      <c r="F1199" s="65">
        <v>3</v>
      </c>
      <c r="G1199" s="148">
        <v>43672</v>
      </c>
      <c r="H1199" s="159" t="s">
        <v>2260</v>
      </c>
    </row>
    <row r="1200" spans="2:8" s="16" customFormat="1" ht="30" customHeight="1">
      <c r="B1200" s="136" t="s">
        <v>2261</v>
      </c>
      <c r="C1200" s="139">
        <v>43665</v>
      </c>
      <c r="D1200" s="47" t="s">
        <v>2262</v>
      </c>
      <c r="E1200" s="141">
        <v>43670</v>
      </c>
      <c r="F1200" s="65">
        <v>3</v>
      </c>
      <c r="G1200" s="47"/>
      <c r="H1200" s="159"/>
    </row>
    <row r="1201" spans="2:8" s="16" customFormat="1" ht="30" customHeight="1">
      <c r="B1201" s="136" t="s">
        <v>2263</v>
      </c>
      <c r="C1201" s="139">
        <v>43665</v>
      </c>
      <c r="D1201" s="47" t="s">
        <v>2264</v>
      </c>
      <c r="E1201" s="141">
        <v>43671</v>
      </c>
      <c r="F1201" s="65">
        <v>4</v>
      </c>
      <c r="G1201" s="164"/>
      <c r="H1201" s="160"/>
    </row>
    <row r="1202" spans="2:8" s="16" customFormat="1" ht="30" customHeight="1">
      <c r="B1202" s="136" t="s">
        <v>2265</v>
      </c>
      <c r="C1202" s="139">
        <v>43669</v>
      </c>
      <c r="D1202" s="47" t="s">
        <v>2266</v>
      </c>
      <c r="E1202" s="141">
        <v>43671</v>
      </c>
      <c r="F1202" s="65">
        <v>2</v>
      </c>
      <c r="G1202" s="47"/>
      <c r="H1202" s="159"/>
    </row>
    <row r="1203" spans="2:8" s="16" customFormat="1" ht="30" customHeight="1">
      <c r="B1203" s="136" t="s">
        <v>2267</v>
      </c>
      <c r="C1203" s="139">
        <v>43669</v>
      </c>
      <c r="D1203" s="47" t="s">
        <v>2268</v>
      </c>
      <c r="E1203" s="141">
        <v>43671</v>
      </c>
      <c r="F1203" s="65">
        <v>2</v>
      </c>
      <c r="G1203" s="47"/>
      <c r="H1203" s="159"/>
    </row>
    <row r="1204" spans="2:8" s="16" customFormat="1" ht="30" customHeight="1">
      <c r="B1204" s="136" t="s">
        <v>2269</v>
      </c>
      <c r="C1204" s="139">
        <v>43669</v>
      </c>
      <c r="D1204" s="47" t="s">
        <v>2270</v>
      </c>
      <c r="E1204" s="141">
        <v>43671</v>
      </c>
      <c r="F1204" s="65">
        <v>2</v>
      </c>
      <c r="G1204" s="47"/>
      <c r="H1204" s="159"/>
    </row>
    <row r="1205" spans="2:8" s="16" customFormat="1" ht="30" customHeight="1">
      <c r="B1205" s="136" t="s">
        <v>2271</v>
      </c>
      <c r="C1205" s="139">
        <v>43669</v>
      </c>
      <c r="D1205" s="47" t="s">
        <v>2272</v>
      </c>
      <c r="E1205" s="141">
        <v>43671</v>
      </c>
      <c r="F1205" s="65">
        <v>2</v>
      </c>
      <c r="G1205" s="148">
        <v>43689</v>
      </c>
      <c r="H1205" s="159" t="s">
        <v>2273</v>
      </c>
    </row>
    <row r="1206" spans="2:8" s="16" customFormat="1" ht="30" customHeight="1">
      <c r="B1206" s="136" t="s">
        <v>2274</v>
      </c>
      <c r="C1206" s="139">
        <v>43664</v>
      </c>
      <c r="D1206" s="47" t="s">
        <v>2275</v>
      </c>
      <c r="E1206" s="141">
        <v>43665</v>
      </c>
      <c r="F1206" s="65">
        <v>1</v>
      </c>
      <c r="G1206" s="148">
        <v>43678</v>
      </c>
      <c r="H1206" s="159" t="s">
        <v>2276</v>
      </c>
    </row>
    <row r="1207" spans="2:8" s="16" customFormat="1" ht="30" customHeight="1">
      <c r="B1207" s="136" t="s">
        <v>2277</v>
      </c>
      <c r="C1207" s="139">
        <v>43668</v>
      </c>
      <c r="D1207" s="47" t="s">
        <v>2278</v>
      </c>
      <c r="E1207" s="141">
        <v>43671</v>
      </c>
      <c r="F1207" s="65">
        <v>3</v>
      </c>
      <c r="G1207" s="148">
        <v>43675</v>
      </c>
      <c r="H1207" s="159" t="s">
        <v>2279</v>
      </c>
    </row>
    <row r="1208" spans="2:8" s="16" customFormat="1" ht="30" customHeight="1">
      <c r="B1208" s="136" t="s">
        <v>2280</v>
      </c>
      <c r="C1208" s="139">
        <v>43668</v>
      </c>
      <c r="D1208" s="47" t="s">
        <v>2281</v>
      </c>
      <c r="E1208" s="141">
        <v>43671</v>
      </c>
      <c r="F1208" s="65">
        <v>3</v>
      </c>
      <c r="G1208" s="148">
        <v>43675</v>
      </c>
      <c r="H1208" s="159" t="s">
        <v>2282</v>
      </c>
    </row>
    <row r="1209" spans="2:8" s="16" customFormat="1" ht="30" customHeight="1">
      <c r="B1209" s="136" t="s">
        <v>2283</v>
      </c>
      <c r="C1209" s="139">
        <v>43668</v>
      </c>
      <c r="D1209" s="47" t="s">
        <v>2284</v>
      </c>
      <c r="E1209" s="141">
        <v>43671</v>
      </c>
      <c r="F1209" s="65">
        <v>3</v>
      </c>
      <c r="G1209" s="148">
        <v>43675</v>
      </c>
      <c r="H1209" s="159" t="s">
        <v>2285</v>
      </c>
    </row>
    <row r="1210" spans="2:8" s="16" customFormat="1" ht="30" customHeight="1">
      <c r="B1210" s="136" t="s">
        <v>2286</v>
      </c>
      <c r="C1210" s="139">
        <v>43668</v>
      </c>
      <c r="D1210" s="47" t="s">
        <v>2287</v>
      </c>
      <c r="E1210" s="141">
        <v>43671</v>
      </c>
      <c r="F1210" s="65">
        <v>3</v>
      </c>
      <c r="G1210" s="148">
        <v>43704</v>
      </c>
      <c r="H1210" s="159" t="s">
        <v>2288</v>
      </c>
    </row>
    <row r="1211" spans="2:8" s="16" customFormat="1" ht="30" customHeight="1">
      <c r="B1211" s="136" t="s">
        <v>2289</v>
      </c>
      <c r="C1211" s="139">
        <v>43669</v>
      </c>
      <c r="D1211" s="47" t="s">
        <v>2290</v>
      </c>
      <c r="E1211" s="141">
        <v>43671</v>
      </c>
      <c r="F1211" s="65">
        <v>2</v>
      </c>
      <c r="G1211" s="47"/>
      <c r="H1211" s="159"/>
    </row>
    <row r="1212" spans="2:8" s="16" customFormat="1" ht="30" customHeight="1">
      <c r="B1212" s="136" t="s">
        <v>2291</v>
      </c>
      <c r="C1212" s="139">
        <v>43669</v>
      </c>
      <c r="D1212" s="47" t="s">
        <v>2292</v>
      </c>
      <c r="E1212" s="141">
        <v>43671</v>
      </c>
      <c r="F1212" s="65">
        <v>2</v>
      </c>
      <c r="G1212" s="47"/>
      <c r="H1212" s="159"/>
    </row>
    <row r="1213" spans="2:8" s="16" customFormat="1" ht="30" customHeight="1">
      <c r="B1213" s="136" t="s">
        <v>2293</v>
      </c>
      <c r="C1213" s="139">
        <v>43670</v>
      </c>
      <c r="D1213" s="162" t="s">
        <v>2294</v>
      </c>
      <c r="E1213" s="141">
        <v>43671</v>
      </c>
      <c r="F1213" s="65">
        <v>1</v>
      </c>
      <c r="G1213" s="164"/>
      <c r="H1213" s="160"/>
    </row>
    <row r="1214" spans="2:8" s="16" customFormat="1" ht="30" customHeight="1">
      <c r="B1214" s="136" t="s">
        <v>2295</v>
      </c>
      <c r="C1214" s="139">
        <v>43675</v>
      </c>
      <c r="D1214" s="47" t="s">
        <v>2296</v>
      </c>
      <c r="E1214" s="141">
        <v>43675</v>
      </c>
      <c r="F1214" s="65">
        <v>0</v>
      </c>
      <c r="G1214" s="165"/>
      <c r="H1214" s="166"/>
    </row>
    <row r="1215" spans="2:8" s="16" customFormat="1" ht="30" customHeight="1">
      <c r="B1215" s="136" t="s">
        <v>2297</v>
      </c>
      <c r="C1215" s="139">
        <v>43672</v>
      </c>
      <c r="D1215" s="47" t="s">
        <v>2298</v>
      </c>
      <c r="E1215" s="141">
        <v>43675</v>
      </c>
      <c r="F1215" s="65">
        <v>1</v>
      </c>
      <c r="G1215" s="47"/>
      <c r="H1215" s="159"/>
    </row>
    <row r="1216" spans="2:8" s="16" customFormat="1" ht="30" customHeight="1">
      <c r="B1216" s="136" t="s">
        <v>2299</v>
      </c>
      <c r="C1216" s="139">
        <v>43672</v>
      </c>
      <c r="D1216" s="47" t="s">
        <v>2300</v>
      </c>
      <c r="E1216" s="141">
        <v>43675</v>
      </c>
      <c r="F1216" s="65">
        <v>1</v>
      </c>
      <c r="G1216" s="148">
        <v>43700</v>
      </c>
      <c r="H1216" s="159" t="s">
        <v>2301</v>
      </c>
    </row>
    <row r="1217" spans="2:8" s="16" customFormat="1" ht="30" customHeight="1">
      <c r="B1217" s="136" t="s">
        <v>2302</v>
      </c>
      <c r="C1217" s="139">
        <v>43672</v>
      </c>
      <c r="D1217" s="47" t="s">
        <v>2303</v>
      </c>
      <c r="E1217" s="141">
        <v>43675</v>
      </c>
      <c r="F1217" s="65">
        <v>1</v>
      </c>
      <c r="G1217" s="47"/>
      <c r="H1217" s="159"/>
    </row>
    <row r="1218" spans="2:8" s="16" customFormat="1" ht="30" customHeight="1">
      <c r="B1218" s="136" t="s">
        <v>2304</v>
      </c>
      <c r="C1218" s="139">
        <v>43672</v>
      </c>
      <c r="D1218" s="47" t="s">
        <v>2305</v>
      </c>
      <c r="E1218" s="141">
        <v>43675</v>
      </c>
      <c r="F1218" s="65">
        <v>1</v>
      </c>
      <c r="G1218" s="47"/>
      <c r="H1218" s="159"/>
    </row>
    <row r="1219" spans="2:8" s="16" customFormat="1" ht="30" customHeight="1">
      <c r="B1219" s="136" t="s">
        <v>2306</v>
      </c>
      <c r="C1219" s="139">
        <v>43671</v>
      </c>
      <c r="D1219" s="47" t="s">
        <v>2307</v>
      </c>
      <c r="E1219" s="141">
        <v>43672</v>
      </c>
      <c r="F1219" s="65">
        <v>1</v>
      </c>
      <c r="G1219" s="47"/>
      <c r="H1219" s="159"/>
    </row>
    <row r="1220" spans="2:8" s="16" customFormat="1" ht="30" customHeight="1">
      <c r="B1220" s="136" t="s">
        <v>2308</v>
      </c>
      <c r="C1220" s="139">
        <v>43671</v>
      </c>
      <c r="D1220" s="47" t="s">
        <v>2309</v>
      </c>
      <c r="E1220" s="141" t="s">
        <v>2310</v>
      </c>
      <c r="F1220" s="65">
        <v>1</v>
      </c>
      <c r="G1220" s="164"/>
      <c r="H1220" s="160"/>
    </row>
    <row r="1221" spans="2:8" s="16" customFormat="1" ht="30" customHeight="1">
      <c r="B1221" s="136" t="s">
        <v>2311</v>
      </c>
      <c r="C1221" s="139">
        <v>43671</v>
      </c>
      <c r="D1221" s="47" t="s">
        <v>2312</v>
      </c>
      <c r="E1221" s="141">
        <v>43672</v>
      </c>
      <c r="F1221" s="65">
        <v>1</v>
      </c>
      <c r="G1221" s="47"/>
      <c r="H1221" s="159"/>
    </row>
    <row r="1222" spans="2:8" s="16" customFormat="1" ht="30" customHeight="1">
      <c r="B1222" s="136" t="s">
        <v>2313</v>
      </c>
      <c r="C1222" s="139">
        <v>43671</v>
      </c>
      <c r="D1222" s="47" t="s">
        <v>2314</v>
      </c>
      <c r="E1222" s="141">
        <v>43676</v>
      </c>
      <c r="F1222" s="65">
        <v>3</v>
      </c>
      <c r="G1222" s="164"/>
      <c r="H1222" s="160"/>
    </row>
    <row r="1223" spans="2:8" s="16" customFormat="1" ht="30" customHeight="1">
      <c r="B1223" s="136" t="s">
        <v>2315</v>
      </c>
      <c r="C1223" s="139">
        <v>43671</v>
      </c>
      <c r="D1223" s="47" t="s">
        <v>2316</v>
      </c>
      <c r="E1223" s="141">
        <v>43676</v>
      </c>
      <c r="F1223" s="65">
        <v>3</v>
      </c>
      <c r="G1223" s="47"/>
      <c r="H1223" s="159"/>
    </row>
    <row r="1224" spans="2:8" s="16" customFormat="1" ht="30" customHeight="1">
      <c r="B1224" s="136" t="s">
        <v>2317</v>
      </c>
      <c r="C1224" s="139">
        <v>43671</v>
      </c>
      <c r="D1224" s="47" t="s">
        <v>2318</v>
      </c>
      <c r="E1224" s="141">
        <v>43676</v>
      </c>
      <c r="F1224" s="65">
        <v>6</v>
      </c>
      <c r="G1224" s="161"/>
      <c r="H1224" s="160"/>
    </row>
    <row r="1225" spans="2:8" s="16" customFormat="1" ht="30" customHeight="1">
      <c r="B1225" s="136" t="s">
        <v>2319</v>
      </c>
      <c r="C1225" s="139">
        <v>43671</v>
      </c>
      <c r="D1225" s="47" t="s">
        <v>2320</v>
      </c>
      <c r="E1225" s="141">
        <v>43707</v>
      </c>
      <c r="F1225" s="65">
        <v>3</v>
      </c>
      <c r="G1225" s="47" t="s">
        <v>42</v>
      </c>
      <c r="H1225" s="159" t="s">
        <v>2321</v>
      </c>
    </row>
    <row r="1226" spans="2:8" s="16" customFormat="1" ht="30" customHeight="1">
      <c r="B1226" s="136" t="s">
        <v>2322</v>
      </c>
      <c r="C1226" s="139">
        <v>43670</v>
      </c>
      <c r="D1226" s="47" t="s">
        <v>2323</v>
      </c>
      <c r="E1226" s="141">
        <v>43676</v>
      </c>
      <c r="F1226" s="65">
        <v>4</v>
      </c>
      <c r="G1226" s="148">
        <v>43690</v>
      </c>
      <c r="H1226" s="159" t="s">
        <v>2324</v>
      </c>
    </row>
    <row r="1227" spans="2:8" s="16" customFormat="1" ht="30" customHeight="1">
      <c r="B1227" s="136" t="s">
        <v>2325</v>
      </c>
      <c r="C1227" s="139">
        <v>43670</v>
      </c>
      <c r="D1227" s="47" t="s">
        <v>2326</v>
      </c>
      <c r="E1227" s="141">
        <v>43676</v>
      </c>
      <c r="F1227" s="65">
        <v>4</v>
      </c>
      <c r="G1227" s="47"/>
      <c r="H1227" s="159"/>
    </row>
    <row r="1228" spans="2:8" s="16" customFormat="1" ht="30" customHeight="1">
      <c r="B1228" s="136" t="s">
        <v>2327</v>
      </c>
      <c r="C1228" s="139">
        <v>43670</v>
      </c>
      <c r="D1228" s="47" t="s">
        <v>2328</v>
      </c>
      <c r="E1228" s="141">
        <v>43676</v>
      </c>
      <c r="F1228" s="65">
        <v>4</v>
      </c>
      <c r="G1228" s="164">
        <v>43699</v>
      </c>
      <c r="H1228" s="160" t="s">
        <v>2362</v>
      </c>
    </row>
    <row r="1229" spans="2:8" s="16" customFormat="1" ht="30" customHeight="1">
      <c r="B1229" s="136" t="s">
        <v>2329</v>
      </c>
      <c r="C1229" s="139">
        <v>43674</v>
      </c>
      <c r="D1229" s="47" t="s">
        <v>2330</v>
      </c>
      <c r="E1229" s="141">
        <v>43675</v>
      </c>
      <c r="F1229" s="65">
        <v>0</v>
      </c>
      <c r="G1229" s="47"/>
      <c r="H1229" s="159"/>
    </row>
    <row r="1230" spans="2:8" s="16" customFormat="1" ht="30" customHeight="1">
      <c r="B1230" s="136" t="s">
        <v>2331</v>
      </c>
      <c r="C1230" s="139">
        <v>43676</v>
      </c>
      <c r="D1230" s="47" t="s">
        <v>2332</v>
      </c>
      <c r="E1230" s="141">
        <v>43677</v>
      </c>
      <c r="F1230" s="65">
        <v>1</v>
      </c>
      <c r="G1230" s="162" t="s">
        <v>2360</v>
      </c>
      <c r="H1230" s="159" t="s">
        <v>2361</v>
      </c>
    </row>
    <row r="1231" spans="2:8" s="16" customFormat="1" ht="30" customHeight="1">
      <c r="B1231" s="136" t="s">
        <v>2333</v>
      </c>
      <c r="C1231" s="139">
        <v>43676</v>
      </c>
      <c r="D1231" s="47" t="s">
        <v>2334</v>
      </c>
      <c r="E1231" s="141">
        <v>43677</v>
      </c>
      <c r="F1231" s="65">
        <v>1</v>
      </c>
      <c r="G1231" s="47"/>
      <c r="H1231" s="159"/>
    </row>
    <row r="1232" spans="2:8" s="16" customFormat="1" ht="30" customHeight="1">
      <c r="B1232" s="136" t="s">
        <v>2335</v>
      </c>
      <c r="C1232" s="139">
        <v>43675</v>
      </c>
      <c r="D1232" s="47" t="s">
        <v>2336</v>
      </c>
      <c r="E1232" s="141">
        <v>43676</v>
      </c>
      <c r="F1232" s="65">
        <v>1</v>
      </c>
      <c r="G1232" s="148">
        <v>43700</v>
      </c>
      <c r="H1232" s="159" t="s">
        <v>2337</v>
      </c>
    </row>
    <row r="1233" spans="2:8" s="16" customFormat="1" ht="30" customHeight="1">
      <c r="B1233" s="136" t="s">
        <v>2338</v>
      </c>
      <c r="C1233" s="139">
        <v>43675</v>
      </c>
      <c r="D1233" s="47" t="s">
        <v>2339</v>
      </c>
      <c r="E1233" s="141">
        <v>43676</v>
      </c>
      <c r="F1233" s="65">
        <v>1</v>
      </c>
      <c r="G1233" s="164"/>
      <c r="H1233" s="160"/>
    </row>
    <row r="1234" spans="2:8" s="16" customFormat="1" ht="30" customHeight="1">
      <c r="B1234" s="136" t="s">
        <v>2340</v>
      </c>
      <c r="C1234" s="139">
        <v>43675</v>
      </c>
      <c r="D1234" s="162" t="s">
        <v>2341</v>
      </c>
      <c r="E1234" s="164">
        <v>43676</v>
      </c>
      <c r="F1234" s="65">
        <v>1</v>
      </c>
      <c r="G1234" s="164">
        <v>43685</v>
      </c>
      <c r="H1234" s="160" t="s">
        <v>2342</v>
      </c>
    </row>
    <row r="1235" spans="2:8" s="16" customFormat="1" ht="30" customHeight="1">
      <c r="B1235" s="136" t="s">
        <v>2343</v>
      </c>
      <c r="C1235" s="139">
        <v>43677</v>
      </c>
      <c r="D1235" s="47" t="s">
        <v>2344</v>
      </c>
      <c r="E1235" s="141">
        <v>43677</v>
      </c>
      <c r="F1235" s="65">
        <v>0</v>
      </c>
      <c r="G1235" s="148">
        <v>43685</v>
      </c>
      <c r="H1235" s="159" t="s">
        <v>2345</v>
      </c>
    </row>
    <row r="1236" spans="2:8" s="16" customFormat="1" ht="30" customHeight="1">
      <c r="B1236" s="136" t="s">
        <v>2346</v>
      </c>
      <c r="C1236" s="139">
        <v>43677</v>
      </c>
      <c r="D1236" s="47" t="s">
        <v>2347</v>
      </c>
      <c r="E1236" s="141">
        <v>43677</v>
      </c>
      <c r="F1236" s="65">
        <v>0</v>
      </c>
      <c r="G1236" s="47"/>
      <c r="H1236" s="159"/>
    </row>
    <row r="1237" spans="2:8" s="16" customFormat="1" ht="30" customHeight="1">
      <c r="B1237" s="136" t="s">
        <v>2348</v>
      </c>
      <c r="C1237" s="139">
        <v>43677</v>
      </c>
      <c r="D1237" s="47" t="s">
        <v>2349</v>
      </c>
      <c r="E1237" s="141">
        <v>43677</v>
      </c>
      <c r="F1237" s="65">
        <v>0</v>
      </c>
      <c r="G1237" s="47"/>
      <c r="H1237" s="159"/>
    </row>
    <row r="1238" spans="2:8" s="16" customFormat="1" ht="30" customHeight="1">
      <c r="B1238" s="136" t="s">
        <v>2350</v>
      </c>
      <c r="C1238" s="139">
        <v>43677</v>
      </c>
      <c r="D1238" s="47" t="s">
        <v>2351</v>
      </c>
      <c r="E1238" s="141">
        <v>43677</v>
      </c>
      <c r="F1238" s="65">
        <v>0</v>
      </c>
      <c r="G1238" s="141"/>
      <c r="H1238" s="159"/>
    </row>
    <row r="1239" spans="2:8" s="16" customFormat="1" ht="30" customHeight="1">
      <c r="B1239" s="136" t="s">
        <v>2352</v>
      </c>
      <c r="C1239" s="139">
        <v>43675</v>
      </c>
      <c r="D1239" s="47" t="s">
        <v>2353</v>
      </c>
      <c r="E1239" s="141">
        <v>43473</v>
      </c>
      <c r="F1239" s="65">
        <v>3</v>
      </c>
      <c r="G1239" s="47"/>
      <c r="H1239" s="159"/>
    </row>
    <row r="1240" spans="2:8" s="16" customFormat="1" ht="30" customHeight="1">
      <c r="B1240" s="136" t="s">
        <v>2354</v>
      </c>
      <c r="C1240" s="139">
        <v>43673</v>
      </c>
      <c r="D1240" s="47" t="s">
        <v>2355</v>
      </c>
      <c r="E1240" s="141">
        <v>43678</v>
      </c>
      <c r="F1240" s="65">
        <v>3</v>
      </c>
      <c r="G1240" s="167"/>
      <c r="H1240" s="166"/>
    </row>
    <row r="1241" spans="2:8" s="16" customFormat="1" ht="30" customHeight="1">
      <c r="B1241" s="168" t="s">
        <v>2356</v>
      </c>
      <c r="C1241" s="169">
        <v>43677</v>
      </c>
      <c r="D1241" s="170" t="s">
        <v>2357</v>
      </c>
      <c r="E1241" s="171">
        <v>43679</v>
      </c>
      <c r="F1241" s="172">
        <v>2</v>
      </c>
      <c r="G1241" s="170"/>
      <c r="H1241" s="173"/>
    </row>
    <row r="1242" spans="2:8" s="16" customFormat="1" ht="30" customHeight="1" thickBot="1">
      <c r="B1242" s="174" t="s">
        <v>2358</v>
      </c>
      <c r="C1242" s="175">
        <v>43676</v>
      </c>
      <c r="D1242" s="176" t="s">
        <v>2359</v>
      </c>
      <c r="E1242" s="177">
        <v>43682</v>
      </c>
      <c r="F1242" s="178">
        <v>4</v>
      </c>
      <c r="G1242" s="176"/>
      <c r="H1242" s="179"/>
    </row>
    <row r="1243" spans="2:8" s="16" customFormat="1" ht="30" customHeight="1">
      <c r="B1243" s="145" t="s">
        <v>2363</v>
      </c>
      <c r="C1243" s="146">
        <v>43678</v>
      </c>
      <c r="D1243" s="180" t="s">
        <v>2364</v>
      </c>
      <c r="E1243" s="181">
        <v>43678</v>
      </c>
      <c r="F1243" s="147">
        <v>0</v>
      </c>
      <c r="G1243" s="181"/>
      <c r="H1243" s="182"/>
    </row>
    <row r="1244" spans="2:8" s="16" customFormat="1" ht="30" customHeight="1">
      <c r="B1244" s="136" t="s">
        <v>2365</v>
      </c>
      <c r="C1244" s="139">
        <v>43685</v>
      </c>
      <c r="D1244" s="47" t="s">
        <v>2366</v>
      </c>
      <c r="E1244" s="141">
        <v>43686</v>
      </c>
      <c r="F1244" s="65">
        <v>1</v>
      </c>
      <c r="G1244" s="47"/>
      <c r="H1244" s="159"/>
    </row>
    <row r="1245" spans="2:8" s="16" customFormat="1" ht="30" customHeight="1">
      <c r="B1245" s="136" t="s">
        <v>2367</v>
      </c>
      <c r="C1245" s="139">
        <v>43685</v>
      </c>
      <c r="D1245" s="47" t="s">
        <v>2368</v>
      </c>
      <c r="E1245" s="141">
        <v>43686</v>
      </c>
      <c r="F1245" s="65">
        <v>1</v>
      </c>
      <c r="G1245" s="47"/>
      <c r="H1245" s="159"/>
    </row>
    <row r="1246" spans="2:8" s="16" customFormat="1" ht="30" customHeight="1">
      <c r="B1246" s="136" t="s">
        <v>2369</v>
      </c>
      <c r="C1246" s="139">
        <v>43688</v>
      </c>
      <c r="D1246" s="47" t="s">
        <v>2370</v>
      </c>
      <c r="E1246" s="141">
        <v>43692</v>
      </c>
      <c r="F1246" s="65">
        <v>2</v>
      </c>
      <c r="G1246" s="47"/>
      <c r="H1246" s="159"/>
    </row>
    <row r="1247" spans="2:8" s="16" customFormat="1" ht="30" customHeight="1">
      <c r="B1247" s="136" t="s">
        <v>2371</v>
      </c>
      <c r="C1247" s="139">
        <v>43688</v>
      </c>
      <c r="D1247" s="47" t="s">
        <v>2372</v>
      </c>
      <c r="E1247" s="141">
        <v>43693</v>
      </c>
      <c r="F1247" s="65">
        <v>3</v>
      </c>
      <c r="G1247" s="141"/>
      <c r="H1247" s="159"/>
    </row>
    <row r="1248" spans="2:8" s="16" customFormat="1" ht="30" customHeight="1">
      <c r="B1248" s="136" t="s">
        <v>2373</v>
      </c>
      <c r="C1248" s="139">
        <v>43693</v>
      </c>
      <c r="D1248" s="47" t="s">
        <v>2374</v>
      </c>
      <c r="E1248" s="141">
        <v>43697</v>
      </c>
      <c r="F1248" s="65">
        <v>1</v>
      </c>
      <c r="G1248" s="164"/>
      <c r="H1248" s="160"/>
    </row>
    <row r="1249" spans="2:8" s="16" customFormat="1" ht="30" customHeight="1">
      <c r="B1249" s="136" t="s">
        <v>2375</v>
      </c>
      <c r="C1249" s="139">
        <v>43696</v>
      </c>
      <c r="D1249" s="47" t="s">
        <v>2376</v>
      </c>
      <c r="E1249" s="141">
        <v>43697</v>
      </c>
      <c r="F1249" s="65">
        <v>0</v>
      </c>
      <c r="G1249" s="47"/>
      <c r="H1249" s="159"/>
    </row>
    <row r="1250" spans="2:8" s="16" customFormat="1" ht="30" customHeight="1">
      <c r="B1250" s="136" t="s">
        <v>2377</v>
      </c>
      <c r="C1250" s="139">
        <v>43703</v>
      </c>
      <c r="D1250" s="47" t="s">
        <v>2378</v>
      </c>
      <c r="E1250" s="141">
        <v>43703</v>
      </c>
      <c r="F1250" s="65">
        <v>0</v>
      </c>
      <c r="G1250" s="164"/>
      <c r="H1250" s="160"/>
    </row>
    <row r="1251" spans="2:8" s="16" customFormat="1" ht="30" customHeight="1">
      <c r="B1251" s="136" t="s">
        <v>2379</v>
      </c>
      <c r="C1251" s="139">
        <v>43703</v>
      </c>
      <c r="D1251" s="47" t="s">
        <v>2380</v>
      </c>
      <c r="E1251" s="141">
        <v>43703</v>
      </c>
      <c r="F1251" s="65">
        <v>0</v>
      </c>
      <c r="G1251" s="47"/>
      <c r="H1251" s="159"/>
    </row>
    <row r="1252" spans="2:8" s="16" customFormat="1" ht="30" customHeight="1">
      <c r="B1252" s="136" t="s">
        <v>2381</v>
      </c>
      <c r="C1252" s="139">
        <v>43705</v>
      </c>
      <c r="D1252" s="47" t="s">
        <v>2382</v>
      </c>
      <c r="E1252" s="141">
        <v>43711</v>
      </c>
      <c r="F1252" s="65">
        <v>3</v>
      </c>
      <c r="G1252" s="47"/>
      <c r="H1252" s="159"/>
    </row>
    <row r="1253" spans="2:8" s="16" customFormat="1" ht="30" customHeight="1">
      <c r="B1253" s="136" t="s">
        <v>2383</v>
      </c>
      <c r="C1253" s="139">
        <v>43706</v>
      </c>
      <c r="D1253" s="47" t="s">
        <v>2384</v>
      </c>
      <c r="E1253" s="141">
        <v>43710</v>
      </c>
      <c r="F1253" s="65">
        <v>2</v>
      </c>
      <c r="G1253" s="183"/>
      <c r="H1253" s="184"/>
    </row>
    <row r="1254" spans="2:8" s="16" customFormat="1" ht="30" customHeight="1">
      <c r="B1254" s="136" t="s">
        <v>2385</v>
      </c>
      <c r="C1254" s="139">
        <v>43707</v>
      </c>
      <c r="D1254" s="47" t="s">
        <v>2386</v>
      </c>
      <c r="E1254" s="141">
        <v>43707</v>
      </c>
      <c r="F1254" s="65">
        <v>0</v>
      </c>
      <c r="G1254" s="47"/>
      <c r="H1254" s="159"/>
    </row>
    <row r="1255" spans="2:8" s="16" customFormat="1" ht="30" customHeight="1">
      <c r="B1255" s="136" t="s">
        <v>2387</v>
      </c>
      <c r="C1255" s="139">
        <v>43682</v>
      </c>
      <c r="D1255" s="47" t="s">
        <v>2388</v>
      </c>
      <c r="E1255" s="141">
        <v>43685</v>
      </c>
      <c r="F1255" s="65">
        <v>2</v>
      </c>
      <c r="G1255" s="183">
        <v>43686</v>
      </c>
      <c r="H1255" s="184" t="s">
        <v>2389</v>
      </c>
    </row>
    <row r="1256" spans="2:8" s="16" customFormat="1" ht="30" customHeight="1">
      <c r="B1256" s="136" t="s">
        <v>2390</v>
      </c>
      <c r="C1256" s="139">
        <v>43682</v>
      </c>
      <c r="D1256" s="47" t="s">
        <v>2391</v>
      </c>
      <c r="E1256" s="141">
        <v>43690</v>
      </c>
      <c r="F1256" s="65">
        <v>5</v>
      </c>
      <c r="G1256" s="183">
        <v>43692</v>
      </c>
      <c r="H1256" s="184" t="s">
        <v>2392</v>
      </c>
    </row>
    <row r="1257" spans="2:8" s="16" customFormat="1" ht="30" customHeight="1">
      <c r="B1257" s="136" t="s">
        <v>2393</v>
      </c>
      <c r="C1257" s="139">
        <v>43689</v>
      </c>
      <c r="D1257" s="162" t="s">
        <v>2639</v>
      </c>
      <c r="E1257" s="141">
        <v>43689</v>
      </c>
      <c r="F1257" s="65">
        <v>0</v>
      </c>
      <c r="G1257" s="183">
        <v>43691</v>
      </c>
      <c r="H1257" s="184" t="s">
        <v>2394</v>
      </c>
    </row>
    <row r="1258" spans="2:8" s="16" customFormat="1" ht="30" customHeight="1">
      <c r="B1258" s="136" t="s">
        <v>2395</v>
      </c>
      <c r="C1258" s="139">
        <v>43697</v>
      </c>
      <c r="D1258" s="47" t="s">
        <v>2396</v>
      </c>
      <c r="E1258" s="141">
        <v>43698</v>
      </c>
      <c r="F1258" s="65">
        <v>2</v>
      </c>
      <c r="G1258" s="183">
        <v>43700</v>
      </c>
      <c r="H1258" s="184" t="s">
        <v>2397</v>
      </c>
    </row>
    <row r="1259" spans="2:8" s="16" customFormat="1" ht="30" customHeight="1">
      <c r="B1259" s="136" t="s">
        <v>2398</v>
      </c>
      <c r="C1259" s="139">
        <v>43697</v>
      </c>
      <c r="D1259" s="47" t="s">
        <v>2399</v>
      </c>
      <c r="E1259" s="141">
        <v>43699</v>
      </c>
      <c r="F1259" s="65">
        <v>2</v>
      </c>
      <c r="G1259" s="183">
        <v>43668</v>
      </c>
      <c r="H1259" s="184" t="s">
        <v>2248</v>
      </c>
    </row>
    <row r="1260" spans="2:8" s="16" customFormat="1" ht="30" customHeight="1">
      <c r="B1260" s="136" t="s">
        <v>2400</v>
      </c>
      <c r="C1260" s="139">
        <v>43698</v>
      </c>
      <c r="D1260" s="47" t="s">
        <v>2401</v>
      </c>
      <c r="E1260" s="141">
        <v>43703</v>
      </c>
      <c r="F1260" s="65">
        <v>3</v>
      </c>
      <c r="G1260" s="183">
        <v>43704</v>
      </c>
      <c r="H1260" s="184" t="s">
        <v>2402</v>
      </c>
    </row>
    <row r="1261" spans="2:8" s="16" customFormat="1" ht="30" customHeight="1">
      <c r="B1261" s="136" t="s">
        <v>2403</v>
      </c>
      <c r="C1261" s="139">
        <v>43704</v>
      </c>
      <c r="D1261" s="47" t="s">
        <v>2404</v>
      </c>
      <c r="E1261" s="141">
        <v>43705</v>
      </c>
      <c r="F1261" s="185">
        <v>1</v>
      </c>
      <c r="G1261" s="148">
        <v>43713</v>
      </c>
      <c r="H1261" s="159" t="s">
        <v>2405</v>
      </c>
    </row>
    <row r="1262" spans="2:8" s="16" customFormat="1" ht="30" customHeight="1">
      <c r="B1262" s="136" t="s">
        <v>2406</v>
      </c>
      <c r="C1262" s="139">
        <v>43676</v>
      </c>
      <c r="D1262" s="47" t="s">
        <v>2407</v>
      </c>
      <c r="E1262" s="141">
        <v>43676</v>
      </c>
      <c r="F1262" s="185">
        <v>0</v>
      </c>
      <c r="G1262" s="186"/>
      <c r="H1262" s="159"/>
    </row>
    <row r="1263" spans="2:8" s="16" customFormat="1" ht="30" customHeight="1">
      <c r="B1263" s="136" t="s">
        <v>2408</v>
      </c>
      <c r="C1263" s="139">
        <v>43678</v>
      </c>
      <c r="D1263" s="47" t="s">
        <v>2409</v>
      </c>
      <c r="E1263" s="141">
        <v>43682</v>
      </c>
      <c r="F1263" s="185">
        <v>2</v>
      </c>
      <c r="G1263" s="47"/>
      <c r="H1263" s="159"/>
    </row>
    <row r="1264" spans="2:8" s="16" customFormat="1" ht="30" customHeight="1">
      <c r="B1264" s="136" t="s">
        <v>2410</v>
      </c>
      <c r="C1264" s="139">
        <v>43678</v>
      </c>
      <c r="D1264" s="47" t="s">
        <v>2411</v>
      </c>
      <c r="E1264" s="141">
        <v>43682</v>
      </c>
      <c r="F1264" s="185">
        <v>2</v>
      </c>
      <c r="G1264" s="47"/>
      <c r="H1264" s="159"/>
    </row>
    <row r="1265" spans="2:8" s="16" customFormat="1" ht="30" customHeight="1">
      <c r="B1265" s="136" t="s">
        <v>2412</v>
      </c>
      <c r="C1265" s="139">
        <v>43678</v>
      </c>
      <c r="D1265" s="47" t="s">
        <v>2413</v>
      </c>
      <c r="E1265" s="141">
        <v>43683</v>
      </c>
      <c r="F1265" s="185">
        <v>2</v>
      </c>
      <c r="G1265" s="47"/>
      <c r="H1265" s="159"/>
    </row>
    <row r="1266" spans="2:8" s="16" customFormat="1" ht="30" customHeight="1">
      <c r="B1266" s="136" t="s">
        <v>2414</v>
      </c>
      <c r="C1266" s="139">
        <v>43678</v>
      </c>
      <c r="D1266" s="47" t="s">
        <v>2415</v>
      </c>
      <c r="E1266" s="141">
        <v>43683</v>
      </c>
      <c r="F1266" s="185">
        <v>3</v>
      </c>
      <c r="G1266" s="47"/>
      <c r="H1266" s="159"/>
    </row>
    <row r="1267" spans="2:8" s="16" customFormat="1" ht="30" customHeight="1">
      <c r="B1267" s="136" t="s">
        <v>2416</v>
      </c>
      <c r="C1267" s="139">
        <v>43679</v>
      </c>
      <c r="D1267" s="47" t="s">
        <v>2417</v>
      </c>
      <c r="E1267" s="141">
        <v>43683</v>
      </c>
      <c r="F1267" s="185">
        <v>2</v>
      </c>
      <c r="G1267" s="47"/>
      <c r="H1267" s="159"/>
    </row>
    <row r="1268" spans="2:8" s="16" customFormat="1" ht="30" customHeight="1">
      <c r="B1268" s="136" t="s">
        <v>2418</v>
      </c>
      <c r="C1268" s="139">
        <v>43679</v>
      </c>
      <c r="D1268" s="47" t="s">
        <v>2419</v>
      </c>
      <c r="E1268" s="141">
        <v>43683</v>
      </c>
      <c r="F1268" s="185">
        <v>2</v>
      </c>
      <c r="G1268" s="47"/>
      <c r="H1268" s="159"/>
    </row>
    <row r="1269" spans="2:8" s="16" customFormat="1" ht="30" customHeight="1">
      <c r="B1269" s="136" t="s">
        <v>2420</v>
      </c>
      <c r="C1269" s="139">
        <v>43679</v>
      </c>
      <c r="D1269" s="47" t="s">
        <v>2421</v>
      </c>
      <c r="E1269" s="141">
        <v>43683</v>
      </c>
      <c r="F1269" s="185">
        <v>2</v>
      </c>
      <c r="G1269" s="141"/>
      <c r="H1269" s="159"/>
    </row>
    <row r="1270" spans="2:8" s="16" customFormat="1" ht="30" customHeight="1">
      <c r="B1270" s="136" t="s">
        <v>2422</v>
      </c>
      <c r="C1270" s="139">
        <v>43681</v>
      </c>
      <c r="D1270" s="47" t="s">
        <v>2423</v>
      </c>
      <c r="E1270" s="141">
        <v>43685</v>
      </c>
      <c r="F1270" s="185">
        <v>2</v>
      </c>
      <c r="G1270" s="47"/>
      <c r="H1270" s="159"/>
    </row>
    <row r="1271" spans="2:8" s="16" customFormat="1" ht="30" customHeight="1">
      <c r="B1271" s="136" t="s">
        <v>2424</v>
      </c>
      <c r="C1271" s="139">
        <v>43681</v>
      </c>
      <c r="D1271" s="47" t="s">
        <v>2425</v>
      </c>
      <c r="E1271" s="141">
        <v>43685</v>
      </c>
      <c r="F1271" s="185">
        <v>2</v>
      </c>
      <c r="G1271" s="47"/>
      <c r="H1271" s="159"/>
    </row>
    <row r="1272" spans="2:8" s="16" customFormat="1" ht="30" customHeight="1">
      <c r="B1272" s="136" t="s">
        <v>2426</v>
      </c>
      <c r="C1272" s="139">
        <v>43682</v>
      </c>
      <c r="D1272" s="47" t="s">
        <v>2427</v>
      </c>
      <c r="E1272" s="141">
        <v>43685</v>
      </c>
      <c r="F1272" s="185">
        <v>2</v>
      </c>
      <c r="G1272" s="47"/>
      <c r="H1272" s="159"/>
    </row>
    <row r="1273" spans="2:8" s="16" customFormat="1" ht="30" customHeight="1">
      <c r="B1273" s="136" t="s">
        <v>2428</v>
      </c>
      <c r="C1273" s="139">
        <v>43682</v>
      </c>
      <c r="D1273" s="47" t="s">
        <v>2429</v>
      </c>
      <c r="E1273" s="141">
        <v>43685</v>
      </c>
      <c r="F1273" s="185">
        <v>2</v>
      </c>
      <c r="G1273" s="47"/>
      <c r="H1273" s="159"/>
    </row>
    <row r="1274" spans="2:8" s="16" customFormat="1" ht="30" customHeight="1">
      <c r="B1274" s="136" t="s">
        <v>2430</v>
      </c>
      <c r="C1274" s="139">
        <v>43682</v>
      </c>
      <c r="D1274" s="47" t="s">
        <v>2431</v>
      </c>
      <c r="E1274" s="141">
        <v>43685</v>
      </c>
      <c r="F1274" s="185">
        <v>2</v>
      </c>
      <c r="G1274" s="47"/>
      <c r="H1274" s="159"/>
    </row>
    <row r="1275" spans="2:8" s="16" customFormat="1" ht="30" customHeight="1">
      <c r="B1275" s="136" t="s">
        <v>2432</v>
      </c>
      <c r="C1275" s="139">
        <v>43682</v>
      </c>
      <c r="D1275" s="47" t="s">
        <v>2433</v>
      </c>
      <c r="E1275" s="141">
        <v>43685</v>
      </c>
      <c r="F1275" s="185">
        <v>2</v>
      </c>
      <c r="G1275" s="47"/>
      <c r="H1275" s="159"/>
    </row>
    <row r="1276" spans="2:8" s="16" customFormat="1" ht="30" customHeight="1">
      <c r="B1276" s="136" t="s">
        <v>2434</v>
      </c>
      <c r="C1276" s="139">
        <v>43682</v>
      </c>
      <c r="D1276" s="47" t="s">
        <v>2435</v>
      </c>
      <c r="E1276" s="141">
        <v>43685</v>
      </c>
      <c r="F1276" s="185">
        <v>2</v>
      </c>
      <c r="G1276" s="47"/>
      <c r="H1276" s="159"/>
    </row>
    <row r="1277" spans="2:8" s="16" customFormat="1" ht="30" customHeight="1">
      <c r="B1277" s="136" t="s">
        <v>2436</v>
      </c>
      <c r="C1277" s="139">
        <v>43682</v>
      </c>
      <c r="D1277" s="47" t="s">
        <v>2437</v>
      </c>
      <c r="E1277" s="141">
        <v>43690</v>
      </c>
      <c r="F1277" s="185">
        <v>5</v>
      </c>
      <c r="G1277" s="141"/>
      <c r="H1277" s="159"/>
    </row>
    <row r="1278" spans="2:8" s="16" customFormat="1" ht="30" customHeight="1">
      <c r="B1278" s="136" t="s">
        <v>2438</v>
      </c>
      <c r="C1278" s="139">
        <v>43682</v>
      </c>
      <c r="D1278" s="47" t="s">
        <v>2439</v>
      </c>
      <c r="E1278" s="141">
        <v>43690</v>
      </c>
      <c r="F1278" s="185">
        <v>5</v>
      </c>
      <c r="G1278" s="47"/>
      <c r="H1278" s="159"/>
    </row>
    <row r="1279" spans="2:8" s="16" customFormat="1" ht="30" customHeight="1">
      <c r="B1279" s="136" t="s">
        <v>2440</v>
      </c>
      <c r="C1279" s="139">
        <v>43683</v>
      </c>
      <c r="D1279" s="47" t="s">
        <v>2441</v>
      </c>
      <c r="E1279" s="141">
        <v>43685</v>
      </c>
      <c r="F1279" s="185">
        <v>1</v>
      </c>
      <c r="G1279" s="141"/>
      <c r="H1279" s="159"/>
    </row>
    <row r="1280" spans="2:8" s="16" customFormat="1" ht="30" customHeight="1">
      <c r="B1280" s="136" t="s">
        <v>2442</v>
      </c>
      <c r="C1280" s="139">
        <v>43683</v>
      </c>
      <c r="D1280" s="47" t="s">
        <v>2443</v>
      </c>
      <c r="E1280" s="141">
        <v>43685</v>
      </c>
      <c r="F1280" s="185">
        <v>1</v>
      </c>
      <c r="G1280" s="47"/>
      <c r="H1280" s="159"/>
    </row>
    <row r="1281" spans="2:8" s="16" customFormat="1" ht="30" customHeight="1">
      <c r="B1281" s="136" t="s">
        <v>2444</v>
      </c>
      <c r="C1281" s="139">
        <v>43683</v>
      </c>
      <c r="D1281" s="47" t="s">
        <v>2445</v>
      </c>
      <c r="E1281" s="141">
        <v>43685</v>
      </c>
      <c r="F1281" s="185">
        <v>1</v>
      </c>
      <c r="G1281" s="47"/>
      <c r="H1281" s="159"/>
    </row>
    <row r="1282" spans="2:8" s="16" customFormat="1" ht="30" customHeight="1">
      <c r="B1282" s="136" t="s">
        <v>2446</v>
      </c>
      <c r="C1282" s="139">
        <v>43683</v>
      </c>
      <c r="D1282" s="47" t="s">
        <v>2447</v>
      </c>
      <c r="E1282" s="141">
        <v>43685</v>
      </c>
      <c r="F1282" s="185">
        <v>1</v>
      </c>
      <c r="G1282" s="47"/>
      <c r="H1282" s="159"/>
    </row>
    <row r="1283" spans="2:8" s="16" customFormat="1" ht="30" customHeight="1">
      <c r="B1283" s="136" t="s">
        <v>2448</v>
      </c>
      <c r="C1283" s="139">
        <v>43683</v>
      </c>
      <c r="D1283" s="47" t="s">
        <v>2449</v>
      </c>
      <c r="E1283" s="141">
        <v>43686</v>
      </c>
      <c r="F1283" s="185">
        <v>1</v>
      </c>
      <c r="G1283" s="47"/>
      <c r="H1283" s="159"/>
    </row>
    <row r="1284" spans="2:8" s="16" customFormat="1" ht="30" customHeight="1">
      <c r="B1284" s="136" t="s">
        <v>2450</v>
      </c>
      <c r="C1284" s="139">
        <v>43685</v>
      </c>
      <c r="D1284" s="47" t="s">
        <v>2451</v>
      </c>
      <c r="E1284" s="141">
        <v>43685</v>
      </c>
      <c r="F1284" s="185">
        <v>0</v>
      </c>
      <c r="G1284" s="47"/>
      <c r="H1284" s="159"/>
    </row>
    <row r="1285" spans="2:8" s="16" customFormat="1" ht="30" customHeight="1">
      <c r="B1285" s="136" t="s">
        <v>2452</v>
      </c>
      <c r="C1285" s="139">
        <v>43685</v>
      </c>
      <c r="D1285" s="47" t="s">
        <v>2453</v>
      </c>
      <c r="E1285" s="141">
        <v>43686</v>
      </c>
      <c r="F1285" s="185">
        <v>1</v>
      </c>
      <c r="G1285" s="141"/>
      <c r="H1285" s="159"/>
    </row>
    <row r="1286" spans="2:8" s="16" customFormat="1" ht="30" customHeight="1">
      <c r="B1286" s="136" t="s">
        <v>2454</v>
      </c>
      <c r="C1286" s="139">
        <v>43685</v>
      </c>
      <c r="D1286" s="47" t="s">
        <v>2455</v>
      </c>
      <c r="E1286" s="141">
        <v>43686</v>
      </c>
      <c r="F1286" s="185">
        <v>1</v>
      </c>
      <c r="G1286" s="47"/>
      <c r="H1286" s="159"/>
    </row>
    <row r="1287" spans="2:8" s="16" customFormat="1" ht="30" customHeight="1">
      <c r="B1287" s="136" t="s">
        <v>2456</v>
      </c>
      <c r="C1287" s="139">
        <v>43685</v>
      </c>
      <c r="D1287" s="47" t="s">
        <v>2457</v>
      </c>
      <c r="E1287" s="141">
        <v>43689</v>
      </c>
      <c r="F1287" s="185">
        <v>2</v>
      </c>
      <c r="G1287" s="47"/>
      <c r="H1287" s="159"/>
    </row>
    <row r="1288" spans="2:8" s="16" customFormat="1" ht="30" customHeight="1">
      <c r="B1288" s="136" t="s">
        <v>2458</v>
      </c>
      <c r="C1288" s="139">
        <v>43686</v>
      </c>
      <c r="D1288" s="47" t="s">
        <v>2459</v>
      </c>
      <c r="E1288" s="141">
        <v>43686</v>
      </c>
      <c r="F1288" s="185">
        <v>0</v>
      </c>
      <c r="G1288" s="47"/>
      <c r="H1288" s="159"/>
    </row>
    <row r="1289" spans="2:8" s="16" customFormat="1" ht="30" customHeight="1">
      <c r="B1289" s="136" t="s">
        <v>2460</v>
      </c>
      <c r="C1289" s="139">
        <v>43686</v>
      </c>
      <c r="D1289" s="47" t="s">
        <v>2461</v>
      </c>
      <c r="E1289" s="141">
        <v>43691</v>
      </c>
      <c r="F1289" s="185">
        <v>3</v>
      </c>
      <c r="G1289" s="47"/>
      <c r="H1289" s="159"/>
    </row>
    <row r="1290" spans="2:8" s="16" customFormat="1" ht="30" customHeight="1">
      <c r="B1290" s="136" t="s">
        <v>2462</v>
      </c>
      <c r="C1290" s="139">
        <v>43686</v>
      </c>
      <c r="D1290" s="162" t="s">
        <v>2463</v>
      </c>
      <c r="E1290" s="141">
        <v>43691</v>
      </c>
      <c r="F1290" s="185">
        <v>3</v>
      </c>
      <c r="G1290" s="47"/>
      <c r="H1290" s="159"/>
    </row>
    <row r="1291" spans="2:8" s="16" customFormat="1" ht="30" customHeight="1">
      <c r="B1291" s="136" t="s">
        <v>2464</v>
      </c>
      <c r="C1291" s="139">
        <v>43686</v>
      </c>
      <c r="D1291" s="47" t="s">
        <v>2465</v>
      </c>
      <c r="E1291" s="141">
        <v>43691</v>
      </c>
      <c r="F1291" s="185">
        <v>3</v>
      </c>
      <c r="G1291" s="141"/>
      <c r="H1291" s="159"/>
    </row>
    <row r="1292" spans="2:8" s="16" customFormat="1" ht="30" customHeight="1">
      <c r="B1292" s="136" t="s">
        <v>2466</v>
      </c>
      <c r="C1292" s="139">
        <v>43686</v>
      </c>
      <c r="D1292" s="47" t="s">
        <v>2467</v>
      </c>
      <c r="E1292" s="141">
        <v>43691</v>
      </c>
      <c r="F1292" s="185">
        <v>3</v>
      </c>
      <c r="G1292" s="47"/>
      <c r="H1292" s="159"/>
    </row>
    <row r="1293" spans="2:8" s="16" customFormat="1" ht="30" customHeight="1">
      <c r="B1293" s="136" t="s">
        <v>2468</v>
      </c>
      <c r="C1293" s="139">
        <v>43686</v>
      </c>
      <c r="D1293" s="47" t="s">
        <v>2469</v>
      </c>
      <c r="E1293" s="141">
        <v>43691</v>
      </c>
      <c r="F1293" s="185">
        <v>3</v>
      </c>
      <c r="G1293" s="47"/>
      <c r="H1293" s="159"/>
    </row>
    <row r="1294" spans="2:8" s="16" customFormat="1" ht="30" customHeight="1">
      <c r="B1294" s="136" t="s">
        <v>2470</v>
      </c>
      <c r="C1294" s="139">
        <v>43687</v>
      </c>
      <c r="D1294" s="47" t="s">
        <v>2471</v>
      </c>
      <c r="E1294" s="141">
        <v>43690</v>
      </c>
      <c r="F1294" s="185">
        <v>1</v>
      </c>
      <c r="G1294" s="47"/>
      <c r="H1294" s="159"/>
    </row>
    <row r="1295" spans="2:8" s="16" customFormat="1" ht="30" customHeight="1">
      <c r="B1295" s="136" t="s">
        <v>2472</v>
      </c>
      <c r="C1295" s="139">
        <v>43688</v>
      </c>
      <c r="D1295" s="47" t="s">
        <v>2473</v>
      </c>
      <c r="E1295" s="141">
        <v>43693</v>
      </c>
      <c r="F1295" s="185">
        <v>3</v>
      </c>
      <c r="G1295" s="47"/>
      <c r="H1295" s="159"/>
    </row>
    <row r="1296" spans="2:8" s="16" customFormat="1" ht="30" customHeight="1">
      <c r="B1296" s="136" t="s">
        <v>2474</v>
      </c>
      <c r="C1296" s="139">
        <v>43688</v>
      </c>
      <c r="D1296" s="47" t="s">
        <v>2475</v>
      </c>
      <c r="E1296" s="141">
        <v>43697</v>
      </c>
      <c r="F1296" s="185">
        <v>5</v>
      </c>
      <c r="G1296" s="47"/>
      <c r="H1296" s="159"/>
    </row>
    <row r="1297" spans="2:8" s="16" customFormat="1" ht="30" customHeight="1">
      <c r="B1297" s="136" t="s">
        <v>2476</v>
      </c>
      <c r="C1297" s="139">
        <v>43689</v>
      </c>
      <c r="D1297" s="162" t="s">
        <v>2477</v>
      </c>
      <c r="E1297" s="141">
        <v>43686</v>
      </c>
      <c r="F1297" s="185">
        <v>0</v>
      </c>
      <c r="G1297" s="47"/>
      <c r="H1297" s="159"/>
    </row>
    <row r="1298" spans="2:8" s="16" customFormat="1" ht="30" customHeight="1">
      <c r="B1298" s="136" t="s">
        <v>2478</v>
      </c>
      <c r="C1298" s="139">
        <v>43689</v>
      </c>
      <c r="D1298" s="47" t="s">
        <v>2479</v>
      </c>
      <c r="E1298" s="141">
        <v>43689</v>
      </c>
      <c r="F1298" s="185">
        <v>0</v>
      </c>
      <c r="G1298" s="47"/>
      <c r="H1298" s="159"/>
    </row>
    <row r="1299" spans="2:8" s="16" customFormat="1" ht="30" customHeight="1">
      <c r="B1299" s="136" t="s">
        <v>2480</v>
      </c>
      <c r="C1299" s="139">
        <v>43689</v>
      </c>
      <c r="D1299" s="47" t="s">
        <v>2481</v>
      </c>
      <c r="E1299" s="141">
        <v>43689</v>
      </c>
      <c r="F1299" s="185">
        <v>0</v>
      </c>
      <c r="G1299" s="47"/>
      <c r="H1299" s="159"/>
    </row>
    <row r="1300" spans="2:8" s="16" customFormat="1" ht="30" customHeight="1">
      <c r="B1300" s="136" t="s">
        <v>2482</v>
      </c>
      <c r="C1300" s="139">
        <v>43689</v>
      </c>
      <c r="D1300" s="47" t="s">
        <v>2483</v>
      </c>
      <c r="E1300" s="141">
        <v>43689</v>
      </c>
      <c r="F1300" s="185">
        <v>0</v>
      </c>
      <c r="G1300" s="47"/>
      <c r="H1300" s="159"/>
    </row>
    <row r="1301" spans="2:8" s="16" customFormat="1" ht="30" customHeight="1">
      <c r="B1301" s="136" t="s">
        <v>2484</v>
      </c>
      <c r="C1301" s="139">
        <v>43689</v>
      </c>
      <c r="D1301" s="47" t="s">
        <v>2485</v>
      </c>
      <c r="E1301" s="141">
        <v>43689</v>
      </c>
      <c r="F1301" s="185">
        <v>0</v>
      </c>
      <c r="G1301" s="47"/>
      <c r="H1301" s="159"/>
    </row>
    <row r="1302" spans="2:8" s="16" customFormat="1" ht="30" customHeight="1">
      <c r="B1302" s="136" t="s">
        <v>2486</v>
      </c>
      <c r="C1302" s="139">
        <v>43689</v>
      </c>
      <c r="D1302" s="47" t="s">
        <v>2487</v>
      </c>
      <c r="E1302" s="141">
        <v>43689</v>
      </c>
      <c r="F1302" s="185">
        <v>0</v>
      </c>
      <c r="G1302" s="47"/>
      <c r="H1302" s="159"/>
    </row>
    <row r="1303" spans="2:8" s="16" customFormat="1" ht="30" customHeight="1">
      <c r="B1303" s="136" t="s">
        <v>2488</v>
      </c>
      <c r="C1303" s="139">
        <v>43689</v>
      </c>
      <c r="D1303" s="47" t="s">
        <v>2489</v>
      </c>
      <c r="E1303" s="141">
        <v>43689</v>
      </c>
      <c r="F1303" s="185">
        <v>0</v>
      </c>
      <c r="G1303" s="47"/>
      <c r="H1303" s="159"/>
    </row>
    <row r="1304" spans="2:8" s="16" customFormat="1" ht="30" customHeight="1">
      <c r="B1304" s="136" t="s">
        <v>2490</v>
      </c>
      <c r="C1304" s="139">
        <v>43689</v>
      </c>
      <c r="D1304" s="47" t="s">
        <v>2491</v>
      </c>
      <c r="E1304" s="141">
        <v>43690</v>
      </c>
      <c r="F1304" s="185">
        <v>1</v>
      </c>
      <c r="G1304" s="148">
        <v>43690</v>
      </c>
      <c r="H1304" s="159" t="s">
        <v>2492</v>
      </c>
    </row>
    <row r="1305" spans="2:8" s="16" customFormat="1" ht="30" customHeight="1">
      <c r="B1305" s="136" t="s">
        <v>2493</v>
      </c>
      <c r="C1305" s="139">
        <v>43689</v>
      </c>
      <c r="D1305" s="47" t="s">
        <v>2494</v>
      </c>
      <c r="E1305" s="141">
        <v>43690</v>
      </c>
      <c r="F1305" s="185">
        <v>1</v>
      </c>
      <c r="G1305" s="47"/>
      <c r="H1305" s="159"/>
    </row>
    <row r="1306" spans="2:8" s="16" customFormat="1" ht="30" customHeight="1">
      <c r="B1306" s="136" t="s">
        <v>2495</v>
      </c>
      <c r="C1306" s="139">
        <v>43689</v>
      </c>
      <c r="D1306" s="47" t="s">
        <v>2496</v>
      </c>
      <c r="E1306" s="141">
        <v>43690</v>
      </c>
      <c r="F1306" s="185">
        <v>1</v>
      </c>
      <c r="G1306" s="47"/>
      <c r="H1306" s="159"/>
    </row>
    <row r="1307" spans="2:8" s="16" customFormat="1" ht="30" customHeight="1">
      <c r="B1307" s="136" t="s">
        <v>2497</v>
      </c>
      <c r="C1307" s="139">
        <v>43689</v>
      </c>
      <c r="D1307" s="47" t="s">
        <v>2498</v>
      </c>
      <c r="E1307" s="141">
        <v>43690</v>
      </c>
      <c r="F1307" s="185">
        <v>1</v>
      </c>
      <c r="G1307" s="47"/>
      <c r="H1307" s="159"/>
    </row>
    <row r="1308" spans="2:8" s="16" customFormat="1" ht="30" customHeight="1">
      <c r="B1308" s="136" t="s">
        <v>2499</v>
      </c>
      <c r="C1308" s="139">
        <v>43690</v>
      </c>
      <c r="D1308" s="47" t="s">
        <v>2500</v>
      </c>
      <c r="E1308" s="141">
        <v>43691</v>
      </c>
      <c r="F1308" s="185">
        <v>1</v>
      </c>
      <c r="G1308" s="47"/>
      <c r="H1308" s="159"/>
    </row>
    <row r="1309" spans="2:8" s="16" customFormat="1" ht="30" customHeight="1">
      <c r="B1309" s="136" t="s">
        <v>2501</v>
      </c>
      <c r="C1309" s="139">
        <v>43690</v>
      </c>
      <c r="D1309" s="162" t="s">
        <v>2640</v>
      </c>
      <c r="E1309" s="141">
        <v>43691</v>
      </c>
      <c r="F1309" s="185">
        <v>1</v>
      </c>
      <c r="G1309" s="47"/>
      <c r="H1309" s="159"/>
    </row>
    <row r="1310" spans="2:8" s="16" customFormat="1" ht="30" customHeight="1">
      <c r="B1310" s="136" t="s">
        <v>2502</v>
      </c>
      <c r="C1310" s="139">
        <v>43691</v>
      </c>
      <c r="D1310" s="47" t="s">
        <v>2503</v>
      </c>
      <c r="E1310" s="141">
        <v>43691</v>
      </c>
      <c r="F1310" s="185">
        <v>0</v>
      </c>
      <c r="G1310" s="47"/>
      <c r="H1310" s="159"/>
    </row>
    <row r="1311" spans="2:8" s="16" customFormat="1" ht="30" customHeight="1">
      <c r="B1311" s="136" t="s">
        <v>2504</v>
      </c>
      <c r="C1311" s="139">
        <v>43691</v>
      </c>
      <c r="D1311" s="47" t="s">
        <v>2505</v>
      </c>
      <c r="E1311" s="141">
        <v>43697</v>
      </c>
      <c r="F1311" s="185">
        <v>3</v>
      </c>
      <c r="G1311" s="141"/>
      <c r="H1311" s="187"/>
    </row>
    <row r="1312" spans="2:8" s="16" customFormat="1" ht="30" customHeight="1">
      <c r="B1312" s="136" t="s">
        <v>2506</v>
      </c>
      <c r="C1312" s="139">
        <v>43691</v>
      </c>
      <c r="D1312" s="47" t="s">
        <v>2507</v>
      </c>
      <c r="E1312" s="141">
        <v>43697</v>
      </c>
      <c r="F1312" s="185">
        <v>3</v>
      </c>
      <c r="G1312" s="47"/>
      <c r="H1312" s="159"/>
    </row>
    <row r="1313" spans="2:8" s="16" customFormat="1" ht="30" customHeight="1">
      <c r="B1313" s="136" t="s">
        <v>2508</v>
      </c>
      <c r="C1313" s="139">
        <v>43691</v>
      </c>
      <c r="D1313" s="47" t="s">
        <v>2509</v>
      </c>
      <c r="E1313" s="141">
        <v>43697</v>
      </c>
      <c r="F1313" s="185">
        <v>3</v>
      </c>
      <c r="G1313" s="47"/>
      <c r="H1313" s="159"/>
    </row>
    <row r="1314" spans="2:8" s="16" customFormat="1" ht="30" customHeight="1">
      <c r="B1314" s="136" t="s">
        <v>2510</v>
      </c>
      <c r="C1314" s="139">
        <v>43692</v>
      </c>
      <c r="D1314" s="47" t="s">
        <v>2511</v>
      </c>
      <c r="E1314" s="141">
        <v>43693</v>
      </c>
      <c r="F1314" s="185">
        <v>1</v>
      </c>
      <c r="G1314" s="47"/>
      <c r="H1314" s="159"/>
    </row>
    <row r="1315" spans="2:8" s="16" customFormat="1" ht="30" customHeight="1">
      <c r="B1315" s="136" t="s">
        <v>2512</v>
      </c>
      <c r="C1315" s="139">
        <v>43693</v>
      </c>
      <c r="D1315" s="47" t="s">
        <v>2513</v>
      </c>
      <c r="E1315" s="141">
        <v>43698</v>
      </c>
      <c r="F1315" s="185">
        <v>2</v>
      </c>
      <c r="G1315" s="141"/>
      <c r="H1315" s="159"/>
    </row>
    <row r="1316" spans="2:8" s="16" customFormat="1" ht="30" customHeight="1">
      <c r="B1316" s="136" t="s">
        <v>2514</v>
      </c>
      <c r="C1316" s="139">
        <v>43693</v>
      </c>
      <c r="D1316" s="47" t="s">
        <v>2515</v>
      </c>
      <c r="E1316" s="141">
        <v>43697</v>
      </c>
      <c r="F1316" s="185">
        <v>1</v>
      </c>
      <c r="G1316" s="47"/>
      <c r="H1316" s="159"/>
    </row>
    <row r="1317" spans="2:8" s="16" customFormat="1" ht="30" customHeight="1">
      <c r="B1317" s="136" t="s">
        <v>2516</v>
      </c>
      <c r="C1317" s="139">
        <v>43693</v>
      </c>
      <c r="D1317" s="47" t="s">
        <v>2517</v>
      </c>
      <c r="E1317" s="141">
        <v>43697</v>
      </c>
      <c r="F1317" s="185">
        <v>1</v>
      </c>
      <c r="G1317" s="47"/>
      <c r="H1317" s="159"/>
    </row>
    <row r="1318" spans="2:8" s="16" customFormat="1" ht="30" customHeight="1">
      <c r="B1318" s="136" t="s">
        <v>2516</v>
      </c>
      <c r="C1318" s="139">
        <v>43693</v>
      </c>
      <c r="D1318" s="47" t="s">
        <v>2517</v>
      </c>
      <c r="E1318" s="141">
        <v>43697</v>
      </c>
      <c r="F1318" s="185">
        <v>1</v>
      </c>
      <c r="G1318" s="47"/>
      <c r="H1318" s="159"/>
    </row>
    <row r="1319" spans="2:8" s="16" customFormat="1" ht="30" customHeight="1">
      <c r="B1319" s="136" t="s">
        <v>2518</v>
      </c>
      <c r="C1319" s="139">
        <v>43696</v>
      </c>
      <c r="D1319" s="47" t="s">
        <v>2519</v>
      </c>
      <c r="E1319" s="141">
        <v>43697</v>
      </c>
      <c r="F1319" s="185">
        <v>0</v>
      </c>
      <c r="G1319" s="47"/>
      <c r="H1319" s="159"/>
    </row>
    <row r="1320" spans="2:8" s="16" customFormat="1" ht="30" customHeight="1">
      <c r="B1320" s="136" t="s">
        <v>2520</v>
      </c>
      <c r="C1320" s="139">
        <v>43696</v>
      </c>
      <c r="D1320" s="47" t="s">
        <v>2521</v>
      </c>
      <c r="E1320" s="141">
        <v>43697</v>
      </c>
      <c r="F1320" s="185">
        <v>0</v>
      </c>
      <c r="G1320" s="47"/>
      <c r="H1320" s="159"/>
    </row>
    <row r="1321" spans="2:8" s="16" customFormat="1" ht="30" customHeight="1">
      <c r="B1321" s="136" t="s">
        <v>2522</v>
      </c>
      <c r="C1321" s="139">
        <v>43696</v>
      </c>
      <c r="D1321" s="47" t="s">
        <v>2523</v>
      </c>
      <c r="E1321" s="141">
        <v>43699</v>
      </c>
      <c r="F1321" s="185">
        <v>0</v>
      </c>
      <c r="G1321" s="47"/>
      <c r="H1321" s="159"/>
    </row>
    <row r="1322" spans="2:8" s="16" customFormat="1" ht="30" customHeight="1">
      <c r="B1322" s="136" t="s">
        <v>2524</v>
      </c>
      <c r="C1322" s="139">
        <v>43697</v>
      </c>
      <c r="D1322" s="47" t="s">
        <v>2525</v>
      </c>
      <c r="E1322" s="141">
        <v>43699</v>
      </c>
      <c r="F1322" s="185">
        <v>2</v>
      </c>
      <c r="G1322" s="47"/>
      <c r="H1322" s="159"/>
    </row>
    <row r="1323" spans="2:8" s="16" customFormat="1" ht="30" customHeight="1">
      <c r="B1323" s="136" t="s">
        <v>2526</v>
      </c>
      <c r="C1323" s="139">
        <v>43697</v>
      </c>
      <c r="D1323" s="47" t="s">
        <v>2527</v>
      </c>
      <c r="E1323" s="141">
        <v>43699</v>
      </c>
      <c r="F1323" s="185">
        <v>2</v>
      </c>
      <c r="G1323" s="47"/>
      <c r="H1323" s="159"/>
    </row>
    <row r="1324" spans="2:8" s="16" customFormat="1" ht="30" customHeight="1">
      <c r="B1324" s="136" t="s">
        <v>2528</v>
      </c>
      <c r="C1324" s="139">
        <v>43697</v>
      </c>
      <c r="D1324" s="47" t="s">
        <v>2529</v>
      </c>
      <c r="E1324" s="141">
        <v>43699</v>
      </c>
      <c r="F1324" s="185">
        <v>2</v>
      </c>
      <c r="G1324" s="47"/>
      <c r="H1324" s="159"/>
    </row>
    <row r="1325" spans="2:8" s="16" customFormat="1" ht="30" customHeight="1">
      <c r="B1325" s="136" t="s">
        <v>2530</v>
      </c>
      <c r="C1325" s="139">
        <v>43697</v>
      </c>
      <c r="D1325" s="47" t="s">
        <v>2531</v>
      </c>
      <c r="E1325" s="141">
        <v>43699</v>
      </c>
      <c r="F1325" s="185">
        <v>2</v>
      </c>
      <c r="G1325" s="47"/>
      <c r="H1325" s="159"/>
    </row>
    <row r="1326" spans="2:8" s="16" customFormat="1" ht="30" customHeight="1">
      <c r="B1326" s="136" t="s">
        <v>2532</v>
      </c>
      <c r="C1326" s="139">
        <v>43697</v>
      </c>
      <c r="D1326" s="162" t="s">
        <v>2533</v>
      </c>
      <c r="E1326" s="141">
        <v>43699</v>
      </c>
      <c r="F1326" s="185">
        <v>2</v>
      </c>
      <c r="G1326" s="186"/>
      <c r="H1326" s="159"/>
    </row>
    <row r="1327" spans="2:8" s="16" customFormat="1" ht="30" customHeight="1">
      <c r="B1327" s="136" t="s">
        <v>2534</v>
      </c>
      <c r="C1327" s="139">
        <v>43697</v>
      </c>
      <c r="D1327" s="47" t="s">
        <v>2535</v>
      </c>
      <c r="E1327" s="141">
        <v>43704</v>
      </c>
      <c r="F1327" s="185">
        <v>5</v>
      </c>
      <c r="G1327" s="186"/>
      <c r="H1327" s="187"/>
    </row>
    <row r="1328" spans="2:8" s="16" customFormat="1" ht="30" customHeight="1">
      <c r="B1328" s="136" t="s">
        <v>2536</v>
      </c>
      <c r="C1328" s="139">
        <v>43698</v>
      </c>
      <c r="D1328" s="47" t="s">
        <v>2537</v>
      </c>
      <c r="E1328" s="141">
        <v>43703</v>
      </c>
      <c r="F1328" s="185">
        <v>3</v>
      </c>
      <c r="G1328" s="47"/>
      <c r="H1328" s="159"/>
    </row>
    <row r="1329" spans="2:8" s="16" customFormat="1" ht="30" customHeight="1">
      <c r="B1329" s="136" t="s">
        <v>2538</v>
      </c>
      <c r="C1329" s="139">
        <v>43698</v>
      </c>
      <c r="D1329" s="47" t="s">
        <v>2539</v>
      </c>
      <c r="E1329" s="141">
        <v>43703</v>
      </c>
      <c r="F1329" s="185">
        <v>3</v>
      </c>
      <c r="G1329" s="47"/>
      <c r="H1329" s="159"/>
    </row>
    <row r="1330" spans="2:8" s="16" customFormat="1" ht="30" customHeight="1">
      <c r="B1330" s="136" t="s">
        <v>2540</v>
      </c>
      <c r="C1330" s="139">
        <v>43698</v>
      </c>
      <c r="D1330" s="47" t="s">
        <v>2541</v>
      </c>
      <c r="E1330" s="141">
        <v>43703</v>
      </c>
      <c r="F1330" s="185">
        <v>3</v>
      </c>
      <c r="G1330" s="141"/>
      <c r="H1330" s="187"/>
    </row>
    <row r="1331" spans="2:8" s="16" customFormat="1" ht="30" customHeight="1">
      <c r="B1331" s="136" t="s">
        <v>2542</v>
      </c>
      <c r="C1331" s="139">
        <v>43698</v>
      </c>
      <c r="D1331" s="47" t="s">
        <v>2543</v>
      </c>
      <c r="E1331" s="141">
        <v>43703</v>
      </c>
      <c r="F1331" s="185">
        <v>3</v>
      </c>
      <c r="G1331" s="47"/>
      <c r="H1331" s="159"/>
    </row>
    <row r="1332" spans="2:8" s="16" customFormat="1" ht="30" customHeight="1">
      <c r="B1332" s="136" t="s">
        <v>2544</v>
      </c>
      <c r="C1332" s="139">
        <v>43698</v>
      </c>
      <c r="D1332" s="47" t="s">
        <v>2545</v>
      </c>
      <c r="E1332" s="141">
        <v>43703</v>
      </c>
      <c r="F1332" s="185">
        <v>3</v>
      </c>
      <c r="G1332" s="47"/>
      <c r="H1332" s="159"/>
    </row>
    <row r="1333" spans="2:8" s="16" customFormat="1" ht="30" customHeight="1">
      <c r="B1333" s="136" t="s">
        <v>2546</v>
      </c>
      <c r="C1333" s="139">
        <v>43698</v>
      </c>
      <c r="D1333" s="47" t="s">
        <v>2547</v>
      </c>
      <c r="E1333" s="141">
        <v>43703</v>
      </c>
      <c r="F1333" s="185">
        <v>3</v>
      </c>
      <c r="G1333" s="47"/>
      <c r="H1333" s="159"/>
    </row>
    <row r="1334" spans="2:8" s="16" customFormat="1" ht="30" customHeight="1">
      <c r="B1334" s="136" t="s">
        <v>2548</v>
      </c>
      <c r="C1334" s="139">
        <v>43699</v>
      </c>
      <c r="D1334" s="47" t="s">
        <v>2549</v>
      </c>
      <c r="E1334" s="141">
        <v>43699</v>
      </c>
      <c r="F1334" s="185">
        <v>0</v>
      </c>
      <c r="G1334" s="47"/>
      <c r="H1334" s="159"/>
    </row>
    <row r="1335" spans="2:8" s="16" customFormat="1" ht="30" customHeight="1">
      <c r="B1335" s="136" t="s">
        <v>2550</v>
      </c>
      <c r="C1335" s="139">
        <v>43699</v>
      </c>
      <c r="D1335" s="47" t="s">
        <v>2551</v>
      </c>
      <c r="E1335" s="141">
        <v>43699</v>
      </c>
      <c r="F1335" s="185">
        <v>0</v>
      </c>
      <c r="G1335" s="186"/>
      <c r="H1335" s="159"/>
    </row>
    <row r="1336" spans="2:8" s="16" customFormat="1" ht="30" customHeight="1">
      <c r="B1336" s="136" t="s">
        <v>2552</v>
      </c>
      <c r="C1336" s="139">
        <v>43699</v>
      </c>
      <c r="D1336" s="47" t="s">
        <v>2553</v>
      </c>
      <c r="E1336" s="141">
        <v>43699</v>
      </c>
      <c r="F1336" s="185">
        <v>1</v>
      </c>
      <c r="G1336" s="47"/>
      <c r="H1336" s="159"/>
    </row>
    <row r="1337" spans="2:8" s="16" customFormat="1" ht="30" customHeight="1">
      <c r="B1337" s="136" t="s">
        <v>2554</v>
      </c>
      <c r="C1337" s="139">
        <v>43699</v>
      </c>
      <c r="D1337" s="47" t="s">
        <v>2555</v>
      </c>
      <c r="E1337" s="141">
        <v>43700</v>
      </c>
      <c r="F1337" s="185">
        <v>1</v>
      </c>
      <c r="G1337" s="47"/>
      <c r="H1337" s="159"/>
    </row>
    <row r="1338" spans="2:8" s="16" customFormat="1" ht="30" customHeight="1">
      <c r="B1338" s="136" t="s">
        <v>2556</v>
      </c>
      <c r="C1338" s="139">
        <v>43699</v>
      </c>
      <c r="D1338" s="47" t="s">
        <v>2557</v>
      </c>
      <c r="E1338" s="141">
        <v>43700</v>
      </c>
      <c r="F1338" s="185">
        <v>1</v>
      </c>
      <c r="G1338" s="47"/>
      <c r="H1338" s="159"/>
    </row>
    <row r="1339" spans="2:8" s="16" customFormat="1" ht="30" customHeight="1">
      <c r="B1339" s="136" t="s">
        <v>2558</v>
      </c>
      <c r="C1339" s="139">
        <v>43699</v>
      </c>
      <c r="D1339" s="47" t="s">
        <v>2559</v>
      </c>
      <c r="E1339" s="141">
        <v>43700</v>
      </c>
      <c r="F1339" s="185">
        <v>1</v>
      </c>
      <c r="G1339" s="47"/>
      <c r="H1339" s="159"/>
    </row>
    <row r="1340" spans="2:8" s="16" customFormat="1" ht="30" customHeight="1">
      <c r="B1340" s="136" t="s">
        <v>2560</v>
      </c>
      <c r="C1340" s="139">
        <v>43700</v>
      </c>
      <c r="D1340" s="47" t="s">
        <v>2561</v>
      </c>
      <c r="E1340" s="141">
        <v>43704</v>
      </c>
      <c r="F1340" s="185">
        <v>2</v>
      </c>
      <c r="G1340" s="47"/>
      <c r="H1340" s="159"/>
    </row>
    <row r="1341" spans="2:8" s="16" customFormat="1" ht="30" customHeight="1">
      <c r="B1341" s="136" t="s">
        <v>2562</v>
      </c>
      <c r="C1341" s="139">
        <v>43700</v>
      </c>
      <c r="D1341" s="47" t="s">
        <v>2563</v>
      </c>
      <c r="E1341" s="141">
        <v>43704</v>
      </c>
      <c r="F1341" s="185">
        <v>2</v>
      </c>
      <c r="G1341" s="186"/>
      <c r="H1341" s="187"/>
    </row>
    <row r="1342" spans="2:8" s="16" customFormat="1" ht="30" customHeight="1">
      <c r="B1342" s="136" t="s">
        <v>2564</v>
      </c>
      <c r="C1342" s="139">
        <v>43701</v>
      </c>
      <c r="D1342" s="47" t="s">
        <v>2565</v>
      </c>
      <c r="E1342" s="141">
        <v>43703</v>
      </c>
      <c r="F1342" s="185">
        <v>0</v>
      </c>
      <c r="G1342" s="141">
        <v>43719</v>
      </c>
      <c r="H1342" s="159" t="s">
        <v>2566</v>
      </c>
    </row>
    <row r="1343" spans="2:8" s="16" customFormat="1" ht="30" customHeight="1">
      <c r="B1343" s="136" t="s">
        <v>2567</v>
      </c>
      <c r="C1343" s="139">
        <v>43702</v>
      </c>
      <c r="D1343" s="47" t="s">
        <v>2568</v>
      </c>
      <c r="E1343" s="141">
        <v>43704</v>
      </c>
      <c r="F1343" s="185">
        <v>1</v>
      </c>
      <c r="G1343" s="47"/>
      <c r="H1343" s="159"/>
    </row>
    <row r="1344" spans="2:8" s="16" customFormat="1" ht="30" customHeight="1">
      <c r="B1344" s="136" t="s">
        <v>2569</v>
      </c>
      <c r="C1344" s="139">
        <v>43702</v>
      </c>
      <c r="D1344" s="47" t="s">
        <v>2570</v>
      </c>
      <c r="E1344" s="141">
        <v>43704</v>
      </c>
      <c r="F1344" s="185">
        <v>1</v>
      </c>
      <c r="G1344" s="47"/>
      <c r="H1344" s="159"/>
    </row>
    <row r="1345" spans="2:8" s="16" customFormat="1" ht="30" customHeight="1">
      <c r="B1345" s="136" t="s">
        <v>2571</v>
      </c>
      <c r="C1345" s="139">
        <v>43702</v>
      </c>
      <c r="D1345" s="47" t="s">
        <v>2572</v>
      </c>
      <c r="E1345" s="141">
        <v>43704</v>
      </c>
      <c r="F1345" s="185">
        <v>1</v>
      </c>
      <c r="G1345" s="47"/>
      <c r="H1345" s="159"/>
    </row>
    <row r="1346" spans="2:8" s="16" customFormat="1" ht="30" customHeight="1">
      <c r="B1346" s="136" t="s">
        <v>2573</v>
      </c>
      <c r="C1346" s="139">
        <v>43703</v>
      </c>
      <c r="D1346" s="47" t="s">
        <v>2574</v>
      </c>
      <c r="E1346" s="141">
        <v>43703</v>
      </c>
      <c r="F1346" s="185">
        <v>0</v>
      </c>
      <c r="G1346" s="186">
        <v>43704</v>
      </c>
      <c r="H1346" s="187" t="s">
        <v>2575</v>
      </c>
    </row>
    <row r="1347" spans="2:8" s="16" customFormat="1" ht="30" customHeight="1">
      <c r="B1347" s="136" t="s">
        <v>2576</v>
      </c>
      <c r="C1347" s="139">
        <v>43703</v>
      </c>
      <c r="D1347" s="47" t="s">
        <v>2577</v>
      </c>
      <c r="E1347" s="141">
        <v>43703</v>
      </c>
      <c r="F1347" s="185">
        <v>0</v>
      </c>
      <c r="G1347" s="47"/>
      <c r="H1347" s="159"/>
    </row>
    <row r="1348" spans="2:8" s="16" customFormat="1" ht="30" customHeight="1">
      <c r="B1348" s="136" t="s">
        <v>2578</v>
      </c>
      <c r="C1348" s="139">
        <v>43703</v>
      </c>
      <c r="D1348" s="47" t="s">
        <v>2579</v>
      </c>
      <c r="E1348" s="141">
        <v>43703</v>
      </c>
      <c r="F1348" s="185">
        <v>0</v>
      </c>
      <c r="G1348" s="47"/>
      <c r="H1348" s="159"/>
    </row>
    <row r="1349" spans="2:8" s="16" customFormat="1" ht="30" customHeight="1">
      <c r="B1349" s="136" t="s">
        <v>2580</v>
      </c>
      <c r="C1349" s="139">
        <v>43703</v>
      </c>
      <c r="D1349" s="47" t="s">
        <v>2581</v>
      </c>
      <c r="E1349" s="141">
        <v>43710</v>
      </c>
      <c r="F1349" s="185">
        <v>5</v>
      </c>
      <c r="G1349" s="141"/>
      <c r="H1349" s="159"/>
    </row>
    <row r="1350" spans="2:8" s="16" customFormat="1" ht="30" customHeight="1">
      <c r="B1350" s="136" t="s">
        <v>2582</v>
      </c>
      <c r="C1350" s="139">
        <v>43703</v>
      </c>
      <c r="D1350" s="47" t="s">
        <v>2583</v>
      </c>
      <c r="E1350" s="141">
        <v>43710</v>
      </c>
      <c r="F1350" s="185">
        <v>5</v>
      </c>
      <c r="G1350" s="47"/>
      <c r="H1350" s="159"/>
    </row>
    <row r="1351" spans="2:8" s="16" customFormat="1" ht="30" customHeight="1">
      <c r="B1351" s="136" t="s">
        <v>2584</v>
      </c>
      <c r="C1351" s="139">
        <v>43704</v>
      </c>
      <c r="D1351" s="47" t="s">
        <v>2585</v>
      </c>
      <c r="E1351" s="141">
        <v>43705</v>
      </c>
      <c r="F1351" s="185">
        <v>1</v>
      </c>
      <c r="G1351" s="188"/>
      <c r="H1351" s="189"/>
    </row>
    <row r="1352" spans="2:8" s="16" customFormat="1" ht="30" customHeight="1">
      <c r="B1352" s="136" t="s">
        <v>2586</v>
      </c>
      <c r="C1352" s="139">
        <v>43705</v>
      </c>
      <c r="D1352" s="47" t="s">
        <v>2587</v>
      </c>
      <c r="E1352" s="141">
        <v>43705</v>
      </c>
      <c r="F1352" s="185">
        <v>0</v>
      </c>
      <c r="G1352" s="47"/>
      <c r="H1352" s="159"/>
    </row>
    <row r="1353" spans="2:8" s="16" customFormat="1" ht="30" customHeight="1">
      <c r="B1353" s="136" t="s">
        <v>2588</v>
      </c>
      <c r="C1353" s="139">
        <v>43705</v>
      </c>
      <c r="D1353" s="47" t="s">
        <v>2589</v>
      </c>
      <c r="E1353" s="141">
        <v>43710</v>
      </c>
      <c r="F1353" s="185">
        <v>3</v>
      </c>
      <c r="G1353" s="47"/>
      <c r="H1353" s="159"/>
    </row>
    <row r="1354" spans="2:8" s="16" customFormat="1" ht="30" customHeight="1">
      <c r="B1354" s="136" t="s">
        <v>2590</v>
      </c>
      <c r="C1354" s="139">
        <v>43705</v>
      </c>
      <c r="D1354" s="47" t="s">
        <v>2591</v>
      </c>
      <c r="E1354" s="141">
        <v>43710</v>
      </c>
      <c r="F1354" s="185">
        <v>3</v>
      </c>
      <c r="G1354" s="47"/>
      <c r="H1354" s="159"/>
    </row>
    <row r="1355" spans="2:8" s="16" customFormat="1" ht="30" customHeight="1">
      <c r="B1355" s="136" t="s">
        <v>2592</v>
      </c>
      <c r="C1355" s="139">
        <v>43705</v>
      </c>
      <c r="D1355" s="47" t="s">
        <v>2593</v>
      </c>
      <c r="E1355" s="141">
        <v>43710</v>
      </c>
      <c r="F1355" s="185">
        <v>3</v>
      </c>
      <c r="G1355" s="47"/>
      <c r="H1355" s="159"/>
    </row>
    <row r="1356" spans="2:8" s="16" customFormat="1" ht="30" customHeight="1">
      <c r="B1356" s="136" t="s">
        <v>2594</v>
      </c>
      <c r="C1356" s="139">
        <v>43705</v>
      </c>
      <c r="D1356" s="47" t="s">
        <v>2595</v>
      </c>
      <c r="E1356" s="141">
        <v>43710</v>
      </c>
      <c r="F1356" s="185">
        <v>3</v>
      </c>
      <c r="G1356" s="47"/>
      <c r="H1356" s="159"/>
    </row>
    <row r="1357" spans="2:8" s="16" customFormat="1" ht="30" customHeight="1">
      <c r="B1357" s="136" t="s">
        <v>2596</v>
      </c>
      <c r="C1357" s="139">
        <v>43705</v>
      </c>
      <c r="D1357" s="47" t="s">
        <v>2597</v>
      </c>
      <c r="E1357" s="141">
        <v>43710</v>
      </c>
      <c r="F1357" s="185">
        <v>3</v>
      </c>
      <c r="G1357" s="47"/>
      <c r="H1357" s="159"/>
    </row>
    <row r="1358" spans="2:8" s="16" customFormat="1" ht="30" customHeight="1">
      <c r="B1358" s="136" t="s">
        <v>2598</v>
      </c>
      <c r="C1358" s="139">
        <v>43705</v>
      </c>
      <c r="D1358" s="47" t="s">
        <v>2599</v>
      </c>
      <c r="E1358" s="141">
        <v>43710</v>
      </c>
      <c r="F1358" s="185">
        <v>3</v>
      </c>
      <c r="G1358" s="47"/>
      <c r="H1358" s="159"/>
    </row>
    <row r="1359" spans="2:8" s="16" customFormat="1" ht="30" customHeight="1">
      <c r="B1359" s="136" t="s">
        <v>2600</v>
      </c>
      <c r="C1359" s="139">
        <v>43705</v>
      </c>
      <c r="D1359" s="47" t="s">
        <v>2601</v>
      </c>
      <c r="E1359" s="141">
        <v>43710</v>
      </c>
      <c r="F1359" s="185">
        <v>3</v>
      </c>
      <c r="G1359" s="186"/>
      <c r="H1359" s="187"/>
    </row>
    <row r="1360" spans="2:8" s="16" customFormat="1" ht="30" customHeight="1">
      <c r="B1360" s="136" t="s">
        <v>2602</v>
      </c>
      <c r="C1360" s="139">
        <v>43705</v>
      </c>
      <c r="D1360" s="47" t="s">
        <v>2603</v>
      </c>
      <c r="E1360" s="141">
        <v>43710</v>
      </c>
      <c r="F1360" s="185">
        <v>4</v>
      </c>
      <c r="G1360" s="47"/>
      <c r="H1360" s="159"/>
    </row>
    <row r="1361" spans="2:8" s="16" customFormat="1" ht="30" customHeight="1">
      <c r="B1361" s="136" t="s">
        <v>2604</v>
      </c>
      <c r="C1361" s="139">
        <v>43705</v>
      </c>
      <c r="D1361" s="47" t="s">
        <v>2605</v>
      </c>
      <c r="E1361" s="141">
        <v>43711</v>
      </c>
      <c r="F1361" s="185">
        <v>4</v>
      </c>
      <c r="G1361" s="186"/>
      <c r="H1361" s="159"/>
    </row>
    <row r="1362" spans="2:8" s="16" customFormat="1" ht="30" customHeight="1">
      <c r="B1362" s="136" t="s">
        <v>2606</v>
      </c>
      <c r="C1362" s="139">
        <v>43706</v>
      </c>
      <c r="D1362" s="47" t="s">
        <v>2607</v>
      </c>
      <c r="E1362" s="141">
        <v>43706</v>
      </c>
      <c r="F1362" s="185">
        <v>0</v>
      </c>
      <c r="G1362" s="47"/>
      <c r="H1362" s="159"/>
    </row>
    <row r="1363" spans="2:8" s="16" customFormat="1" ht="30" customHeight="1">
      <c r="B1363" s="136" t="s">
        <v>2608</v>
      </c>
      <c r="C1363" s="139">
        <v>43706</v>
      </c>
      <c r="D1363" s="47" t="s">
        <v>2609</v>
      </c>
      <c r="E1363" s="141">
        <v>43706</v>
      </c>
      <c r="F1363" s="185">
        <v>0</v>
      </c>
      <c r="G1363" s="47"/>
      <c r="H1363" s="159"/>
    </row>
    <row r="1364" spans="2:8" s="16" customFormat="1" ht="30" customHeight="1">
      <c r="B1364" s="136" t="s">
        <v>2610</v>
      </c>
      <c r="C1364" s="139">
        <v>43706</v>
      </c>
      <c r="D1364" s="47" t="s">
        <v>2611</v>
      </c>
      <c r="E1364" s="141">
        <v>43706</v>
      </c>
      <c r="F1364" s="185">
        <v>0</v>
      </c>
      <c r="G1364" s="47"/>
      <c r="H1364" s="159"/>
    </row>
    <row r="1365" spans="2:8" s="16" customFormat="1" ht="30" customHeight="1">
      <c r="B1365" s="136" t="s">
        <v>2612</v>
      </c>
      <c r="C1365" s="139">
        <v>43706</v>
      </c>
      <c r="D1365" s="47" t="s">
        <v>2613</v>
      </c>
      <c r="E1365" s="141">
        <v>43706</v>
      </c>
      <c r="F1365" s="185">
        <v>0</v>
      </c>
      <c r="G1365" s="47"/>
      <c r="H1365" s="159"/>
    </row>
    <row r="1366" spans="2:8" s="16" customFormat="1" ht="30" customHeight="1">
      <c r="B1366" s="136" t="s">
        <v>2614</v>
      </c>
      <c r="C1366" s="139">
        <v>43706</v>
      </c>
      <c r="D1366" s="47" t="s">
        <v>2615</v>
      </c>
      <c r="E1366" s="141">
        <v>43707</v>
      </c>
      <c r="F1366" s="185">
        <v>1</v>
      </c>
      <c r="G1366" s="47"/>
      <c r="H1366" s="159"/>
    </row>
    <row r="1367" spans="2:8" s="16" customFormat="1" ht="30" customHeight="1">
      <c r="B1367" s="136" t="s">
        <v>2616</v>
      </c>
      <c r="C1367" s="139">
        <v>43706</v>
      </c>
      <c r="D1367" s="47" t="s">
        <v>2617</v>
      </c>
      <c r="E1367" s="141">
        <v>43710</v>
      </c>
      <c r="F1367" s="185">
        <v>2</v>
      </c>
      <c r="G1367" s="47"/>
      <c r="H1367" s="159"/>
    </row>
    <row r="1368" spans="2:8" s="16" customFormat="1" ht="30" customHeight="1">
      <c r="B1368" s="136" t="s">
        <v>2618</v>
      </c>
      <c r="C1368" s="139">
        <v>43706</v>
      </c>
      <c r="D1368" s="47" t="s">
        <v>2619</v>
      </c>
      <c r="E1368" s="141">
        <v>43710</v>
      </c>
      <c r="F1368" s="185">
        <v>2</v>
      </c>
      <c r="G1368" s="47"/>
      <c r="H1368" s="159"/>
    </row>
    <row r="1369" spans="2:8" s="16" customFormat="1" ht="30" customHeight="1">
      <c r="B1369" s="136" t="s">
        <v>2620</v>
      </c>
      <c r="C1369" s="139">
        <v>43706</v>
      </c>
      <c r="D1369" s="47" t="s">
        <v>2621</v>
      </c>
      <c r="E1369" s="141">
        <v>43710</v>
      </c>
      <c r="F1369" s="185">
        <v>2</v>
      </c>
      <c r="G1369" s="47"/>
      <c r="H1369" s="159"/>
    </row>
    <row r="1370" spans="2:8" s="16" customFormat="1" ht="30" customHeight="1">
      <c r="B1370" s="136" t="s">
        <v>2622</v>
      </c>
      <c r="C1370" s="139">
        <v>43706</v>
      </c>
      <c r="D1370" s="47" t="s">
        <v>2623</v>
      </c>
      <c r="E1370" s="141">
        <v>43710</v>
      </c>
      <c r="F1370" s="185">
        <v>2</v>
      </c>
      <c r="G1370" s="47"/>
      <c r="H1370" s="159"/>
    </row>
    <row r="1371" spans="2:8" s="16" customFormat="1" ht="30" customHeight="1">
      <c r="B1371" s="136" t="s">
        <v>2624</v>
      </c>
      <c r="C1371" s="139">
        <v>43706</v>
      </c>
      <c r="D1371" s="47" t="s">
        <v>2625</v>
      </c>
      <c r="E1371" s="141">
        <v>43710</v>
      </c>
      <c r="F1371" s="185">
        <v>2</v>
      </c>
      <c r="G1371" s="47"/>
      <c r="H1371" s="159"/>
    </row>
    <row r="1372" spans="2:8" s="16" customFormat="1" ht="30" customHeight="1">
      <c r="B1372" s="136" t="s">
        <v>2626</v>
      </c>
      <c r="C1372" s="139">
        <v>43707</v>
      </c>
      <c r="D1372" s="47" t="s">
        <v>2627</v>
      </c>
      <c r="E1372" s="141">
        <v>43707</v>
      </c>
      <c r="F1372" s="185">
        <v>0</v>
      </c>
      <c r="G1372" s="148">
        <v>43714</v>
      </c>
      <c r="H1372" s="159" t="s">
        <v>2628</v>
      </c>
    </row>
    <row r="1373" spans="2:8" s="16" customFormat="1" ht="30" customHeight="1">
      <c r="B1373" s="136" t="s">
        <v>2629</v>
      </c>
      <c r="C1373" s="139">
        <v>43707</v>
      </c>
      <c r="D1373" s="47" t="s">
        <v>2630</v>
      </c>
      <c r="E1373" s="141">
        <v>43707</v>
      </c>
      <c r="F1373" s="185">
        <v>0</v>
      </c>
      <c r="G1373" s="47"/>
      <c r="H1373" s="159"/>
    </row>
    <row r="1374" spans="2:8" s="16" customFormat="1" ht="30" customHeight="1">
      <c r="B1374" s="136" t="s">
        <v>2631</v>
      </c>
      <c r="C1374" s="139">
        <v>43707</v>
      </c>
      <c r="D1374" s="47" t="s">
        <v>2632</v>
      </c>
      <c r="E1374" s="141">
        <v>43707</v>
      </c>
      <c r="F1374" s="185">
        <v>0</v>
      </c>
      <c r="G1374" s="47"/>
      <c r="H1374" s="159"/>
    </row>
    <row r="1375" spans="2:8" s="16" customFormat="1" ht="30" customHeight="1">
      <c r="B1375" s="136" t="s">
        <v>2633</v>
      </c>
      <c r="C1375" s="139">
        <v>43707</v>
      </c>
      <c r="D1375" s="47" t="s">
        <v>2634</v>
      </c>
      <c r="E1375" s="141">
        <v>43707</v>
      </c>
      <c r="F1375" s="185">
        <v>0</v>
      </c>
      <c r="G1375" s="47"/>
      <c r="H1375" s="159"/>
    </row>
    <row r="1376" spans="2:8" s="16" customFormat="1" ht="30" customHeight="1">
      <c r="B1376" s="168" t="s">
        <v>2635</v>
      </c>
      <c r="C1376" s="169">
        <v>43707</v>
      </c>
      <c r="D1376" s="170" t="s">
        <v>2636</v>
      </c>
      <c r="E1376" s="171">
        <v>43707</v>
      </c>
      <c r="F1376" s="190">
        <v>0</v>
      </c>
      <c r="G1376" s="170"/>
      <c r="H1376" s="173"/>
    </row>
    <row r="1377" spans="2:8" s="16" customFormat="1" ht="30" customHeight="1" thickBot="1">
      <c r="B1377" s="174" t="s">
        <v>2637</v>
      </c>
      <c r="C1377" s="175">
        <v>43707</v>
      </c>
      <c r="D1377" s="176" t="s">
        <v>2638</v>
      </c>
      <c r="E1377" s="177">
        <v>43710</v>
      </c>
      <c r="F1377" s="191">
        <v>0</v>
      </c>
      <c r="G1377" s="176"/>
      <c r="H1377" s="179"/>
    </row>
    <row r="1378" spans="2:8" s="16" customFormat="1" ht="30" customHeight="1">
      <c r="B1378" s="145" t="s">
        <v>2395</v>
      </c>
      <c r="C1378" s="146">
        <v>43697</v>
      </c>
      <c r="D1378" s="180" t="s">
        <v>2396</v>
      </c>
      <c r="E1378" s="181">
        <v>43698</v>
      </c>
      <c r="F1378" s="192">
        <v>2</v>
      </c>
      <c r="G1378" s="180">
        <v>43700</v>
      </c>
      <c r="H1378" s="193" t="s">
        <v>2397</v>
      </c>
    </row>
    <row r="1379" spans="2:8" s="16" customFormat="1" ht="30" customHeight="1">
      <c r="B1379" s="136" t="s">
        <v>2398</v>
      </c>
      <c r="C1379" s="139">
        <v>43697</v>
      </c>
      <c r="D1379" s="47" t="s">
        <v>2399</v>
      </c>
      <c r="E1379" s="141">
        <v>43699</v>
      </c>
      <c r="F1379" s="185">
        <v>2</v>
      </c>
      <c r="G1379" s="47">
        <v>43730</v>
      </c>
      <c r="H1379" s="159" t="s">
        <v>2248</v>
      </c>
    </row>
    <row r="1380" spans="2:8" s="16" customFormat="1" ht="30" customHeight="1">
      <c r="B1380" s="136" t="s">
        <v>2400</v>
      </c>
      <c r="C1380" s="139">
        <v>43698</v>
      </c>
      <c r="D1380" s="47" t="s">
        <v>2401</v>
      </c>
      <c r="E1380" s="141">
        <v>43703</v>
      </c>
      <c r="F1380" s="185">
        <v>3</v>
      </c>
      <c r="G1380" s="186">
        <v>43704</v>
      </c>
      <c r="H1380" s="159" t="s">
        <v>2402</v>
      </c>
    </row>
    <row r="1381" spans="2:8" s="16" customFormat="1" ht="30" customHeight="1">
      <c r="B1381" s="136" t="s">
        <v>2546</v>
      </c>
      <c r="C1381" s="139">
        <v>43698</v>
      </c>
      <c r="D1381" s="47" t="s">
        <v>2547</v>
      </c>
      <c r="E1381" s="141">
        <v>43703</v>
      </c>
      <c r="F1381" s="185">
        <v>3</v>
      </c>
      <c r="G1381" s="188">
        <v>43746</v>
      </c>
      <c r="H1381" s="189" t="s">
        <v>2641</v>
      </c>
    </row>
    <row r="1382" spans="2:8" s="16" customFormat="1" ht="30" customHeight="1">
      <c r="B1382" s="136" t="s">
        <v>2629</v>
      </c>
      <c r="C1382" s="139">
        <v>43707</v>
      </c>
      <c r="D1382" s="47" t="s">
        <v>2630</v>
      </c>
      <c r="E1382" s="141">
        <v>43707</v>
      </c>
      <c r="F1382" s="185">
        <v>0</v>
      </c>
      <c r="G1382" s="47">
        <v>43728</v>
      </c>
      <c r="H1382" s="159" t="s">
        <v>2642</v>
      </c>
    </row>
    <row r="1383" spans="2:8" s="16" customFormat="1" ht="30" customHeight="1">
      <c r="B1383" s="136" t="s">
        <v>2633</v>
      </c>
      <c r="C1383" s="139">
        <v>43707</v>
      </c>
      <c r="D1383" s="47" t="s">
        <v>2634</v>
      </c>
      <c r="E1383" s="141">
        <v>43707</v>
      </c>
      <c r="F1383" s="185">
        <v>0</v>
      </c>
      <c r="G1383" s="47">
        <v>43726</v>
      </c>
      <c r="H1383" s="159" t="s">
        <v>2643</v>
      </c>
    </row>
    <row r="1384" spans="2:8" s="16" customFormat="1" ht="30" customHeight="1">
      <c r="B1384" s="136" t="s">
        <v>2635</v>
      </c>
      <c r="C1384" s="139">
        <v>43707</v>
      </c>
      <c r="D1384" s="47" t="s">
        <v>2636</v>
      </c>
      <c r="E1384" s="141">
        <v>43711</v>
      </c>
      <c r="F1384" s="185">
        <v>2</v>
      </c>
      <c r="G1384" s="47">
        <v>43733</v>
      </c>
      <c r="H1384" s="159" t="s">
        <v>2644</v>
      </c>
    </row>
    <row r="1385" spans="2:8" s="16" customFormat="1" ht="30" customHeight="1">
      <c r="B1385" s="136" t="s">
        <v>2616</v>
      </c>
      <c r="C1385" s="139">
        <v>43710</v>
      </c>
      <c r="D1385" s="47" t="s">
        <v>2617</v>
      </c>
      <c r="E1385" s="141">
        <v>43710</v>
      </c>
      <c r="F1385" s="185">
        <v>0</v>
      </c>
      <c r="G1385" s="47">
        <v>43741</v>
      </c>
      <c r="H1385" s="159" t="s">
        <v>2645</v>
      </c>
    </row>
    <row r="1386" spans="2:8" s="16" customFormat="1" ht="30" customHeight="1">
      <c r="B1386" s="136" t="s">
        <v>2582</v>
      </c>
      <c r="C1386" s="139">
        <v>43703</v>
      </c>
      <c r="D1386" s="47" t="s">
        <v>2646</v>
      </c>
      <c r="E1386" s="141">
        <v>43710</v>
      </c>
      <c r="F1386" s="185">
        <v>5</v>
      </c>
      <c r="G1386" s="47" t="s">
        <v>24</v>
      </c>
      <c r="H1386" s="159" t="s">
        <v>24</v>
      </c>
    </row>
    <row r="1387" spans="2:8" s="16" customFormat="1" ht="30" customHeight="1">
      <c r="B1387" s="136" t="s">
        <v>2594</v>
      </c>
      <c r="C1387" s="139">
        <v>43705</v>
      </c>
      <c r="D1387" s="47" t="s">
        <v>2595</v>
      </c>
      <c r="E1387" s="141">
        <v>43711</v>
      </c>
      <c r="F1387" s="185">
        <v>4</v>
      </c>
      <c r="G1387" s="47">
        <v>43733</v>
      </c>
      <c r="H1387" s="159" t="s">
        <v>2647</v>
      </c>
    </row>
    <row r="1388" spans="2:8" s="16" customFormat="1" ht="30" customHeight="1">
      <c r="B1388" s="136" t="s">
        <v>2598</v>
      </c>
      <c r="C1388" s="139">
        <v>43705</v>
      </c>
      <c r="D1388" s="47" t="s">
        <v>2599</v>
      </c>
      <c r="E1388" s="141">
        <v>43711</v>
      </c>
      <c r="F1388" s="185">
        <v>4</v>
      </c>
      <c r="G1388" s="47">
        <v>43727</v>
      </c>
      <c r="H1388" s="159" t="s">
        <v>2648</v>
      </c>
    </row>
    <row r="1389" spans="2:8" s="16" customFormat="1" ht="30" customHeight="1">
      <c r="B1389" s="136" t="s">
        <v>2604</v>
      </c>
      <c r="C1389" s="139">
        <v>43705</v>
      </c>
      <c r="D1389" s="47" t="s">
        <v>2605</v>
      </c>
      <c r="E1389" s="141">
        <v>43711</v>
      </c>
      <c r="F1389" s="185">
        <v>4</v>
      </c>
      <c r="G1389" s="47">
        <v>43712</v>
      </c>
      <c r="H1389" s="159" t="s">
        <v>2649</v>
      </c>
    </row>
    <row r="1390" spans="2:8" s="16" customFormat="1" ht="30" customHeight="1">
      <c r="B1390" s="136" t="s">
        <v>2650</v>
      </c>
      <c r="C1390" s="139">
        <v>43711</v>
      </c>
      <c r="D1390" s="47" t="s">
        <v>2651</v>
      </c>
      <c r="E1390" s="141">
        <v>43711</v>
      </c>
      <c r="F1390" s="185">
        <v>0</v>
      </c>
      <c r="G1390" s="47"/>
      <c r="H1390" s="159"/>
    </row>
    <row r="1391" spans="2:8" s="16" customFormat="1" ht="30" customHeight="1">
      <c r="B1391" s="136" t="s">
        <v>2652</v>
      </c>
      <c r="C1391" s="139">
        <v>43711</v>
      </c>
      <c r="D1391" s="47" t="s">
        <v>2653</v>
      </c>
      <c r="E1391" s="141">
        <v>43711</v>
      </c>
      <c r="F1391" s="185">
        <v>0</v>
      </c>
      <c r="G1391" s="47"/>
      <c r="H1391" s="159"/>
    </row>
    <row r="1392" spans="2:8" s="16" customFormat="1" ht="30" customHeight="1">
      <c r="B1392" s="136" t="s">
        <v>2654</v>
      </c>
      <c r="C1392" s="139">
        <v>43711</v>
      </c>
      <c r="D1392" s="47" t="s">
        <v>2655</v>
      </c>
      <c r="E1392" s="141">
        <v>43711</v>
      </c>
      <c r="F1392" s="185">
        <v>0</v>
      </c>
      <c r="G1392" s="47"/>
      <c r="H1392" s="159"/>
    </row>
    <row r="1393" spans="2:8" s="16" customFormat="1" ht="30" customHeight="1">
      <c r="B1393" s="136" t="s">
        <v>2656</v>
      </c>
      <c r="C1393" s="139">
        <v>43709</v>
      </c>
      <c r="D1393" s="47" t="s">
        <v>2657</v>
      </c>
      <c r="E1393" s="141">
        <v>43710</v>
      </c>
      <c r="F1393" s="185">
        <v>0</v>
      </c>
      <c r="G1393" s="47"/>
      <c r="H1393" s="159"/>
    </row>
    <row r="1394" spans="2:8" s="16" customFormat="1" ht="30" customHeight="1">
      <c r="B1394" s="136" t="s">
        <v>2658</v>
      </c>
      <c r="C1394" s="139">
        <v>43710</v>
      </c>
      <c r="D1394" s="47" t="s">
        <v>2659</v>
      </c>
      <c r="E1394" s="141" t="s">
        <v>2660</v>
      </c>
      <c r="F1394" s="185">
        <v>0</v>
      </c>
      <c r="G1394" s="47"/>
      <c r="H1394" s="159"/>
    </row>
    <row r="1395" spans="2:8" s="16" customFormat="1" ht="30" customHeight="1">
      <c r="B1395" s="136" t="s">
        <v>2661</v>
      </c>
      <c r="C1395" s="139">
        <v>43710</v>
      </c>
      <c r="D1395" s="47"/>
      <c r="E1395" s="141"/>
      <c r="F1395" s="185">
        <v>1</v>
      </c>
      <c r="G1395" s="188"/>
      <c r="H1395" s="189"/>
    </row>
    <row r="1396" spans="2:8" s="16" customFormat="1" ht="30" customHeight="1">
      <c r="B1396" s="136" t="s">
        <v>2662</v>
      </c>
      <c r="C1396" s="139">
        <v>43710</v>
      </c>
      <c r="D1396" s="47" t="s">
        <v>2663</v>
      </c>
      <c r="E1396" s="141">
        <v>43713</v>
      </c>
      <c r="F1396" s="185">
        <v>1</v>
      </c>
      <c r="G1396" s="47"/>
      <c r="H1396" s="159"/>
    </row>
    <row r="1397" spans="2:8" s="16" customFormat="1" ht="30" customHeight="1">
      <c r="B1397" s="136" t="s">
        <v>2664</v>
      </c>
      <c r="C1397" s="139">
        <v>43710</v>
      </c>
      <c r="D1397" s="47" t="s">
        <v>1297</v>
      </c>
      <c r="E1397" s="141">
        <v>43711</v>
      </c>
      <c r="F1397" s="185">
        <v>1</v>
      </c>
      <c r="G1397" s="47"/>
      <c r="H1397" s="159"/>
    </row>
    <row r="1398" spans="2:8" s="16" customFormat="1" ht="30" customHeight="1">
      <c r="B1398" s="136" t="s">
        <v>2665</v>
      </c>
      <c r="C1398" s="139">
        <v>43710</v>
      </c>
      <c r="D1398" s="47" t="s">
        <v>2666</v>
      </c>
      <c r="E1398" s="141">
        <v>43711</v>
      </c>
      <c r="F1398" s="185">
        <v>1</v>
      </c>
      <c r="G1398" s="186"/>
      <c r="H1398" s="187"/>
    </row>
    <row r="1399" spans="2:8" s="16" customFormat="1" ht="30" customHeight="1">
      <c r="B1399" s="136" t="s">
        <v>2667</v>
      </c>
      <c r="C1399" s="139">
        <v>43710</v>
      </c>
      <c r="D1399" s="47" t="s">
        <v>2668</v>
      </c>
      <c r="E1399" s="141">
        <v>43711</v>
      </c>
      <c r="F1399" s="185">
        <v>1</v>
      </c>
      <c r="G1399" s="47"/>
      <c r="H1399" s="159"/>
    </row>
    <row r="1400" spans="2:8" s="16" customFormat="1" ht="30" customHeight="1">
      <c r="B1400" s="136" t="s">
        <v>2669</v>
      </c>
      <c r="C1400" s="139">
        <v>43711</v>
      </c>
      <c r="D1400" s="47" t="s">
        <v>1473</v>
      </c>
      <c r="E1400" s="141">
        <v>43711</v>
      </c>
      <c r="F1400" s="194">
        <v>0</v>
      </c>
      <c r="G1400" s="47"/>
      <c r="H1400" s="159"/>
    </row>
    <row r="1401" spans="2:8" s="16" customFormat="1" ht="30" customHeight="1">
      <c r="B1401" s="136" t="s">
        <v>2670</v>
      </c>
      <c r="C1401" s="139">
        <v>43714</v>
      </c>
      <c r="D1401" s="47" t="s">
        <v>2671</v>
      </c>
      <c r="E1401" s="141">
        <v>43711</v>
      </c>
      <c r="F1401" s="47">
        <v>0</v>
      </c>
      <c r="G1401" s="47"/>
      <c r="H1401" s="159"/>
    </row>
    <row r="1402" spans="2:8" s="16" customFormat="1" ht="30" customHeight="1">
      <c r="B1402" s="136" t="s">
        <v>2672</v>
      </c>
      <c r="C1402" s="139">
        <v>43714</v>
      </c>
      <c r="D1402" s="47" t="s">
        <v>2673</v>
      </c>
      <c r="E1402" s="141">
        <v>43714</v>
      </c>
      <c r="F1402" s="65">
        <v>0</v>
      </c>
      <c r="G1402" s="47"/>
      <c r="H1402" s="159"/>
    </row>
    <row r="1403" spans="2:8" s="16" customFormat="1" ht="30" customHeight="1">
      <c r="B1403" s="136" t="s">
        <v>2674</v>
      </c>
      <c r="C1403" s="139">
        <v>43713</v>
      </c>
      <c r="D1403" s="47" t="s">
        <v>2675</v>
      </c>
      <c r="E1403" s="141">
        <v>43713</v>
      </c>
      <c r="F1403" s="65">
        <v>0</v>
      </c>
      <c r="G1403" s="188"/>
      <c r="H1403" s="189"/>
    </row>
    <row r="1404" spans="2:8" s="16" customFormat="1" ht="30" customHeight="1">
      <c r="B1404" s="136" t="s">
        <v>2676</v>
      </c>
      <c r="C1404" s="139">
        <v>43713</v>
      </c>
      <c r="D1404" s="47" t="s">
        <v>2677</v>
      </c>
      <c r="E1404" s="141">
        <v>43713</v>
      </c>
      <c r="F1404" s="65">
        <v>0</v>
      </c>
      <c r="G1404" s="47"/>
      <c r="H1404" s="159"/>
    </row>
    <row r="1405" spans="2:8" s="16" customFormat="1" ht="30" customHeight="1">
      <c r="B1405" s="136" t="s">
        <v>2678</v>
      </c>
      <c r="C1405" s="139">
        <v>43713</v>
      </c>
      <c r="D1405" s="47" t="s">
        <v>2679</v>
      </c>
      <c r="E1405" s="141">
        <v>43713</v>
      </c>
      <c r="F1405" s="65">
        <v>0</v>
      </c>
      <c r="G1405" s="47"/>
      <c r="H1405" s="159"/>
    </row>
    <row r="1406" spans="2:8" s="16" customFormat="1" ht="30" customHeight="1">
      <c r="B1406" s="136" t="s">
        <v>2680</v>
      </c>
      <c r="C1406" s="139">
        <v>43713</v>
      </c>
      <c r="D1406" s="47" t="s">
        <v>2681</v>
      </c>
      <c r="E1406" s="141">
        <v>43713</v>
      </c>
      <c r="F1406" s="65">
        <v>0</v>
      </c>
      <c r="G1406" s="47"/>
      <c r="H1406" s="159"/>
    </row>
    <row r="1407" spans="2:8" s="16" customFormat="1" ht="30" customHeight="1">
      <c r="B1407" s="136" t="s">
        <v>2682</v>
      </c>
      <c r="C1407" s="139">
        <v>43713</v>
      </c>
      <c r="D1407" s="47" t="s">
        <v>2683</v>
      </c>
      <c r="E1407" s="141">
        <v>43713</v>
      </c>
      <c r="F1407" s="185">
        <v>0</v>
      </c>
      <c r="G1407" s="47"/>
      <c r="H1407" s="159"/>
    </row>
    <row r="1408" spans="2:8" s="16" customFormat="1" ht="30" customHeight="1">
      <c r="B1408" s="136" t="s">
        <v>2684</v>
      </c>
      <c r="C1408" s="139">
        <v>43710</v>
      </c>
      <c r="D1408" s="47" t="s">
        <v>2685</v>
      </c>
      <c r="E1408" s="141">
        <v>43714</v>
      </c>
      <c r="F1408" s="185">
        <v>4</v>
      </c>
      <c r="G1408" s="47"/>
      <c r="H1408" s="159"/>
    </row>
    <row r="1409" spans="2:8" s="16" customFormat="1" ht="30" customHeight="1">
      <c r="B1409" s="136" t="s">
        <v>2686</v>
      </c>
      <c r="C1409" s="139">
        <v>43714</v>
      </c>
      <c r="D1409" s="47" t="s">
        <v>1556</v>
      </c>
      <c r="E1409" s="141">
        <v>43714</v>
      </c>
      <c r="F1409" s="185">
        <v>0</v>
      </c>
      <c r="G1409" s="47"/>
      <c r="H1409" s="159"/>
    </row>
    <row r="1410" spans="2:8" s="16" customFormat="1" ht="30" customHeight="1">
      <c r="B1410" s="136" t="s">
        <v>2687</v>
      </c>
      <c r="C1410" s="139">
        <v>43714</v>
      </c>
      <c r="D1410" s="47" t="s">
        <v>2688</v>
      </c>
      <c r="E1410" s="141">
        <v>43714</v>
      </c>
      <c r="F1410" s="185">
        <v>1</v>
      </c>
      <c r="G1410" s="47"/>
      <c r="H1410" s="159"/>
    </row>
    <row r="1411" spans="2:8" s="16" customFormat="1" ht="30" customHeight="1">
      <c r="B1411" s="136" t="s">
        <v>2689</v>
      </c>
      <c r="C1411" s="139">
        <v>43714</v>
      </c>
      <c r="D1411" s="47" t="s">
        <v>2690</v>
      </c>
      <c r="E1411" s="141">
        <v>43719</v>
      </c>
      <c r="F1411" s="185">
        <v>3</v>
      </c>
      <c r="G1411" s="47"/>
      <c r="H1411" s="159"/>
    </row>
    <row r="1412" spans="2:8" s="16" customFormat="1" ht="30" customHeight="1">
      <c r="B1412" s="136" t="s">
        <v>2691</v>
      </c>
      <c r="C1412" s="139">
        <v>43718</v>
      </c>
      <c r="D1412" s="47" t="s">
        <v>2692</v>
      </c>
      <c r="E1412" s="141">
        <v>43719</v>
      </c>
      <c r="F1412" s="185">
        <v>1</v>
      </c>
      <c r="G1412" s="47"/>
      <c r="H1412" s="159"/>
    </row>
    <row r="1413" spans="2:8" s="16" customFormat="1" ht="30" customHeight="1">
      <c r="B1413" s="136" t="s">
        <v>2693</v>
      </c>
      <c r="C1413" s="139">
        <v>43718</v>
      </c>
      <c r="D1413" s="47" t="s">
        <v>2694</v>
      </c>
      <c r="E1413" s="141">
        <v>43719</v>
      </c>
      <c r="F1413" s="185">
        <v>1</v>
      </c>
      <c r="G1413" s="47"/>
      <c r="H1413" s="159"/>
    </row>
    <row r="1414" spans="2:8" s="16" customFormat="1" ht="30" customHeight="1">
      <c r="B1414" s="136" t="s">
        <v>2695</v>
      </c>
      <c r="C1414" s="139">
        <v>43718</v>
      </c>
      <c r="D1414" s="47" t="s">
        <v>2696</v>
      </c>
      <c r="E1414" s="141">
        <v>43719</v>
      </c>
      <c r="F1414" s="185">
        <v>1</v>
      </c>
      <c r="G1414" s="47"/>
      <c r="H1414" s="159"/>
    </row>
    <row r="1415" spans="2:8" s="16" customFormat="1" ht="30" customHeight="1">
      <c r="B1415" s="136" t="s">
        <v>2697</v>
      </c>
      <c r="C1415" s="139">
        <v>43713</v>
      </c>
      <c r="D1415" s="47" t="s">
        <v>2698</v>
      </c>
      <c r="E1415" s="141">
        <v>43717</v>
      </c>
      <c r="F1415" s="195">
        <v>2</v>
      </c>
      <c r="G1415" s="47"/>
      <c r="H1415" s="159"/>
    </row>
    <row r="1416" spans="2:8" s="16" customFormat="1" ht="30" customHeight="1">
      <c r="B1416" s="136" t="s">
        <v>2699</v>
      </c>
      <c r="C1416" s="139">
        <v>43713</v>
      </c>
      <c r="D1416" s="47" t="s">
        <v>2700</v>
      </c>
      <c r="E1416" s="141">
        <v>43717</v>
      </c>
      <c r="F1416" s="65">
        <v>2</v>
      </c>
      <c r="G1416" s="47"/>
      <c r="H1416" s="159"/>
    </row>
    <row r="1417" spans="2:8" s="16" customFormat="1" ht="30" customHeight="1">
      <c r="B1417" s="136" t="s">
        <v>2701</v>
      </c>
      <c r="C1417" s="139">
        <v>43713</v>
      </c>
      <c r="D1417" s="47" t="s">
        <v>2702</v>
      </c>
      <c r="E1417" s="141">
        <v>43717</v>
      </c>
      <c r="F1417" s="65">
        <v>2</v>
      </c>
      <c r="G1417" s="47"/>
      <c r="H1417" s="159"/>
    </row>
    <row r="1418" spans="2:8" s="16" customFormat="1" ht="30" customHeight="1">
      <c r="B1418" s="136" t="s">
        <v>2703</v>
      </c>
      <c r="C1418" s="139">
        <v>43712</v>
      </c>
      <c r="D1418" s="47" t="s">
        <v>2704</v>
      </c>
      <c r="E1418" s="141">
        <v>43717</v>
      </c>
      <c r="F1418" s="65">
        <v>3</v>
      </c>
      <c r="G1418" s="148">
        <v>43746</v>
      </c>
      <c r="H1418" s="159" t="s">
        <v>2705</v>
      </c>
    </row>
    <row r="1419" spans="2:8" s="16" customFormat="1" ht="30" customHeight="1">
      <c r="B1419" s="136" t="s">
        <v>2706</v>
      </c>
      <c r="C1419" s="139">
        <v>43712</v>
      </c>
      <c r="D1419" s="47" t="s">
        <v>2707</v>
      </c>
      <c r="E1419" s="141">
        <v>43717</v>
      </c>
      <c r="F1419" s="65">
        <v>3</v>
      </c>
      <c r="G1419" s="47" t="s">
        <v>22</v>
      </c>
      <c r="H1419" s="159" t="s">
        <v>22</v>
      </c>
    </row>
    <row r="1420" spans="2:8" s="16" customFormat="1" ht="30" customHeight="1">
      <c r="B1420" s="136" t="s">
        <v>2708</v>
      </c>
      <c r="C1420" s="139">
        <v>43712</v>
      </c>
      <c r="D1420" s="47" t="s">
        <v>2709</v>
      </c>
      <c r="E1420" s="141">
        <v>43717</v>
      </c>
      <c r="F1420" s="65">
        <v>3</v>
      </c>
      <c r="G1420" s="47"/>
      <c r="H1420" s="159"/>
    </row>
    <row r="1421" spans="2:8" s="16" customFormat="1" ht="30" customHeight="1">
      <c r="B1421" s="136" t="s">
        <v>2710</v>
      </c>
      <c r="C1421" s="139">
        <v>43712</v>
      </c>
      <c r="D1421" s="47" t="s">
        <v>2711</v>
      </c>
      <c r="E1421" s="141">
        <v>43717</v>
      </c>
      <c r="F1421" s="65">
        <v>3</v>
      </c>
      <c r="G1421" s="148">
        <v>43746</v>
      </c>
      <c r="H1421" s="159" t="s">
        <v>2712</v>
      </c>
    </row>
    <row r="1422" spans="2:8" s="16" customFormat="1" ht="30" customHeight="1">
      <c r="B1422" s="136" t="s">
        <v>2713</v>
      </c>
      <c r="C1422" s="139">
        <v>43717</v>
      </c>
      <c r="D1422" s="47" t="s">
        <v>2714</v>
      </c>
      <c r="E1422" s="141">
        <v>43717</v>
      </c>
      <c r="F1422" s="65">
        <v>0</v>
      </c>
      <c r="G1422" s="47"/>
      <c r="H1422" s="159"/>
    </row>
    <row r="1423" spans="2:8" s="16" customFormat="1" ht="30" customHeight="1">
      <c r="B1423" s="136" t="s">
        <v>2715</v>
      </c>
      <c r="C1423" s="139">
        <v>43717</v>
      </c>
      <c r="D1423" s="47" t="s">
        <v>2716</v>
      </c>
      <c r="E1423" s="141">
        <v>43717</v>
      </c>
      <c r="F1423" s="65">
        <v>0</v>
      </c>
      <c r="G1423" s="47"/>
      <c r="H1423" s="159"/>
    </row>
    <row r="1424" spans="2:8" s="16" customFormat="1" ht="30" customHeight="1">
      <c r="B1424" s="136" t="s">
        <v>2717</v>
      </c>
      <c r="C1424" s="139">
        <v>43717</v>
      </c>
      <c r="D1424" s="47" t="s">
        <v>2718</v>
      </c>
      <c r="E1424" s="141">
        <v>43718</v>
      </c>
      <c r="F1424" s="65">
        <v>1</v>
      </c>
      <c r="G1424" s="47"/>
      <c r="H1424" s="159"/>
    </row>
    <row r="1425" spans="2:8" s="16" customFormat="1" ht="30" customHeight="1">
      <c r="B1425" s="196" t="s">
        <v>2719</v>
      </c>
      <c r="C1425" s="139">
        <v>43716</v>
      </c>
      <c r="D1425" s="47" t="s">
        <v>2720</v>
      </c>
      <c r="E1425" s="141">
        <v>43718</v>
      </c>
      <c r="F1425" s="65">
        <v>1</v>
      </c>
      <c r="G1425" s="47"/>
      <c r="H1425" s="159"/>
    </row>
    <row r="1426" spans="2:8" s="16" customFormat="1" ht="30" customHeight="1">
      <c r="B1426" s="136" t="s">
        <v>2721</v>
      </c>
      <c r="C1426" s="139">
        <v>43717</v>
      </c>
      <c r="D1426" s="47" t="s">
        <v>2722</v>
      </c>
      <c r="E1426" s="141">
        <v>43718</v>
      </c>
      <c r="F1426" s="65">
        <v>1</v>
      </c>
      <c r="G1426" s="47"/>
      <c r="H1426" s="159"/>
    </row>
    <row r="1427" spans="2:8" s="16" customFormat="1" ht="30" customHeight="1">
      <c r="B1427" s="136" t="s">
        <v>2723</v>
      </c>
      <c r="C1427" s="139">
        <v>43719</v>
      </c>
      <c r="D1427" s="47" t="s">
        <v>2724</v>
      </c>
      <c r="E1427" s="141">
        <v>43720</v>
      </c>
      <c r="F1427" s="65">
        <v>1</v>
      </c>
      <c r="G1427" s="148">
        <v>43747</v>
      </c>
      <c r="H1427" s="159" t="s">
        <v>2725</v>
      </c>
    </row>
    <row r="1428" spans="2:8" s="16" customFormat="1" ht="30" customHeight="1">
      <c r="B1428" s="136" t="s">
        <v>2726</v>
      </c>
      <c r="C1428" s="139">
        <v>43719</v>
      </c>
      <c r="D1428" s="47" t="s">
        <v>2727</v>
      </c>
      <c r="E1428" s="141">
        <v>43719</v>
      </c>
      <c r="F1428" s="65">
        <v>0</v>
      </c>
      <c r="G1428" s="47"/>
      <c r="H1428" s="159"/>
    </row>
    <row r="1429" spans="2:8" s="16" customFormat="1" ht="30" customHeight="1">
      <c r="B1429" s="136" t="s">
        <v>2728</v>
      </c>
      <c r="C1429" s="139">
        <v>43720</v>
      </c>
      <c r="D1429" s="47" t="s">
        <v>2729</v>
      </c>
      <c r="E1429" s="141">
        <v>43720</v>
      </c>
      <c r="F1429" s="65">
        <v>0</v>
      </c>
      <c r="G1429" s="47"/>
      <c r="H1429" s="159"/>
    </row>
    <row r="1430" spans="2:8" s="16" customFormat="1" ht="30" customHeight="1">
      <c r="B1430" s="136" t="s">
        <v>2730</v>
      </c>
      <c r="C1430" s="139">
        <v>43720</v>
      </c>
      <c r="D1430" s="47" t="s">
        <v>2731</v>
      </c>
      <c r="E1430" s="141">
        <v>43720</v>
      </c>
      <c r="F1430" s="65">
        <v>0</v>
      </c>
      <c r="G1430" s="47"/>
      <c r="H1430" s="159"/>
    </row>
    <row r="1431" spans="2:8" s="16" customFormat="1" ht="30" customHeight="1">
      <c r="B1431" s="136" t="s">
        <v>2732</v>
      </c>
      <c r="C1431" s="139">
        <v>43720</v>
      </c>
      <c r="D1431" s="47" t="s">
        <v>2733</v>
      </c>
      <c r="E1431" s="141">
        <v>43720</v>
      </c>
      <c r="F1431" s="65">
        <v>0</v>
      </c>
      <c r="G1431" s="47"/>
      <c r="H1431" s="159"/>
    </row>
    <row r="1432" spans="2:8" s="16" customFormat="1" ht="30" customHeight="1">
      <c r="B1432" s="136" t="s">
        <v>2734</v>
      </c>
      <c r="C1432" s="139">
        <v>43720</v>
      </c>
      <c r="D1432" s="47" t="s">
        <v>2735</v>
      </c>
      <c r="E1432" s="141">
        <v>43724</v>
      </c>
      <c r="F1432" s="65">
        <v>2</v>
      </c>
      <c r="G1432" s="188"/>
      <c r="H1432" s="189"/>
    </row>
    <row r="1433" spans="2:8" s="16" customFormat="1" ht="30" customHeight="1">
      <c r="B1433" s="136" t="s">
        <v>2736</v>
      </c>
      <c r="C1433" s="139">
        <v>43720</v>
      </c>
      <c r="D1433" s="47" t="s">
        <v>2737</v>
      </c>
      <c r="E1433" s="141">
        <v>43720</v>
      </c>
      <c r="F1433" s="65">
        <v>0</v>
      </c>
      <c r="G1433" s="47"/>
      <c r="H1433" s="159"/>
    </row>
    <row r="1434" spans="2:8" s="16" customFormat="1" ht="30" customHeight="1">
      <c r="B1434" s="136" t="s">
        <v>2738</v>
      </c>
      <c r="C1434" s="139">
        <v>43720</v>
      </c>
      <c r="D1434" s="47" t="s">
        <v>2739</v>
      </c>
      <c r="E1434" s="141">
        <v>43720</v>
      </c>
      <c r="F1434" s="65">
        <v>0</v>
      </c>
      <c r="G1434" s="47"/>
      <c r="H1434" s="159"/>
    </row>
    <row r="1435" spans="2:8" s="16" customFormat="1" ht="30" customHeight="1">
      <c r="B1435" s="136" t="s">
        <v>2740</v>
      </c>
      <c r="C1435" s="139">
        <v>43720</v>
      </c>
      <c r="D1435" s="47" t="s">
        <v>2741</v>
      </c>
      <c r="E1435" s="141">
        <v>43720</v>
      </c>
      <c r="F1435" s="65">
        <v>0</v>
      </c>
      <c r="G1435" s="47"/>
      <c r="H1435" s="159"/>
    </row>
    <row r="1436" spans="2:8" s="16" customFormat="1" ht="30" customHeight="1">
      <c r="B1436" s="136" t="s">
        <v>2742</v>
      </c>
      <c r="C1436" s="139">
        <v>43721</v>
      </c>
      <c r="D1436" s="162" t="s">
        <v>2956</v>
      </c>
      <c r="E1436" s="141">
        <v>43721</v>
      </c>
      <c r="F1436" s="65">
        <v>0</v>
      </c>
      <c r="G1436" s="47"/>
      <c r="H1436" s="159"/>
    </row>
    <row r="1437" spans="2:8" s="16" customFormat="1" ht="30" customHeight="1">
      <c r="B1437" s="136" t="s">
        <v>2743</v>
      </c>
      <c r="C1437" s="139">
        <v>43721</v>
      </c>
      <c r="D1437" s="47" t="s">
        <v>2744</v>
      </c>
      <c r="E1437" s="141">
        <v>43721</v>
      </c>
      <c r="F1437" s="65">
        <v>0</v>
      </c>
      <c r="G1437" s="47"/>
      <c r="H1437" s="159"/>
    </row>
    <row r="1438" spans="2:8" s="16" customFormat="1" ht="30" customHeight="1">
      <c r="B1438" s="136" t="s">
        <v>2745</v>
      </c>
      <c r="C1438" s="139">
        <v>43721</v>
      </c>
      <c r="D1438" s="162" t="s">
        <v>2746</v>
      </c>
      <c r="E1438" s="141">
        <v>43721</v>
      </c>
      <c r="F1438" s="65">
        <v>0</v>
      </c>
      <c r="G1438" s="47"/>
      <c r="H1438" s="159"/>
    </row>
    <row r="1439" spans="2:8" s="16" customFormat="1" ht="30" customHeight="1">
      <c r="B1439" s="136" t="s">
        <v>2747</v>
      </c>
      <c r="C1439" s="139">
        <v>43725</v>
      </c>
      <c r="D1439" s="47" t="s">
        <v>2748</v>
      </c>
      <c r="E1439" s="141">
        <v>43725</v>
      </c>
      <c r="F1439" s="65">
        <v>0</v>
      </c>
      <c r="G1439" s="47"/>
      <c r="H1439" s="159"/>
    </row>
    <row r="1440" spans="2:8" s="16" customFormat="1" ht="30" customHeight="1">
      <c r="B1440" s="136" t="s">
        <v>2749</v>
      </c>
      <c r="C1440" s="139">
        <v>43721</v>
      </c>
      <c r="D1440" s="47" t="s">
        <v>2750</v>
      </c>
      <c r="E1440" s="141">
        <v>43726</v>
      </c>
      <c r="F1440" s="65">
        <v>3</v>
      </c>
      <c r="G1440" s="47"/>
      <c r="H1440" s="159"/>
    </row>
    <row r="1441" spans="2:8" s="16" customFormat="1" ht="30" customHeight="1">
      <c r="B1441" s="136" t="s">
        <v>2751</v>
      </c>
      <c r="C1441" s="139">
        <v>43721</v>
      </c>
      <c r="D1441" s="47" t="s">
        <v>2752</v>
      </c>
      <c r="E1441" s="141">
        <v>43726</v>
      </c>
      <c r="F1441" s="65">
        <v>3</v>
      </c>
      <c r="G1441" s="47"/>
      <c r="H1441" s="159"/>
    </row>
    <row r="1442" spans="2:8" s="16" customFormat="1" ht="30" customHeight="1">
      <c r="B1442" s="136" t="s">
        <v>2753</v>
      </c>
      <c r="C1442" s="139">
        <v>43721</v>
      </c>
      <c r="D1442" s="47" t="s">
        <v>2754</v>
      </c>
      <c r="E1442" s="141">
        <v>43726</v>
      </c>
      <c r="F1442" s="65">
        <v>3</v>
      </c>
      <c r="G1442" s="47"/>
      <c r="H1442" s="159"/>
    </row>
    <row r="1443" spans="2:8" s="16" customFormat="1" ht="30" customHeight="1">
      <c r="B1443" s="136" t="s">
        <v>2755</v>
      </c>
      <c r="C1443" s="139">
        <v>43721</v>
      </c>
      <c r="D1443" s="47" t="s">
        <v>2756</v>
      </c>
      <c r="E1443" s="141">
        <v>43726</v>
      </c>
      <c r="F1443" s="65">
        <v>3</v>
      </c>
      <c r="G1443" s="47"/>
      <c r="H1443" s="159"/>
    </row>
    <row r="1444" spans="2:8" s="16" customFormat="1" ht="30" customHeight="1">
      <c r="B1444" s="136" t="s">
        <v>2757</v>
      </c>
      <c r="C1444" s="139">
        <v>43726</v>
      </c>
      <c r="D1444" s="47" t="s">
        <v>2758</v>
      </c>
      <c r="E1444" s="141">
        <v>43726</v>
      </c>
      <c r="F1444" s="65">
        <v>0</v>
      </c>
      <c r="G1444" s="47"/>
      <c r="H1444" s="159"/>
    </row>
    <row r="1445" spans="2:8" s="16" customFormat="1" ht="30" customHeight="1">
      <c r="B1445" s="136" t="s">
        <v>2759</v>
      </c>
      <c r="C1445" s="139">
        <v>43720</v>
      </c>
      <c r="D1445" s="47" t="s">
        <v>2760</v>
      </c>
      <c r="E1445" s="141">
        <v>43724</v>
      </c>
      <c r="F1445" s="65">
        <v>2</v>
      </c>
      <c r="G1445" s="47"/>
      <c r="H1445" s="159"/>
    </row>
    <row r="1446" spans="2:8" s="16" customFormat="1" ht="30" customHeight="1">
      <c r="B1446" s="136" t="s">
        <v>2761</v>
      </c>
      <c r="C1446" s="139">
        <v>43720</v>
      </c>
      <c r="D1446" s="47" t="s">
        <v>2762</v>
      </c>
      <c r="E1446" s="141">
        <v>43724</v>
      </c>
      <c r="F1446" s="65">
        <v>2</v>
      </c>
      <c r="G1446" s="47"/>
      <c r="H1446" s="159"/>
    </row>
    <row r="1447" spans="2:8" s="16" customFormat="1" ht="63" customHeight="1">
      <c r="B1447" s="136" t="s">
        <v>2763</v>
      </c>
      <c r="C1447" s="139">
        <v>43720</v>
      </c>
      <c r="D1447" s="47" t="s">
        <v>2764</v>
      </c>
      <c r="E1447" s="141">
        <v>43724</v>
      </c>
      <c r="F1447" s="65">
        <v>2</v>
      </c>
      <c r="G1447" s="162"/>
      <c r="H1447" s="159"/>
    </row>
    <row r="1448" spans="2:8" s="16" customFormat="1" ht="30" customHeight="1">
      <c r="B1448" s="136" t="s">
        <v>2765</v>
      </c>
      <c r="C1448" s="139">
        <v>43723</v>
      </c>
      <c r="D1448" s="47" t="s">
        <v>2766</v>
      </c>
      <c r="E1448" s="141">
        <v>43724</v>
      </c>
      <c r="F1448" s="65">
        <v>0</v>
      </c>
      <c r="G1448" s="47"/>
      <c r="H1448" s="159"/>
    </row>
    <row r="1449" spans="2:8" s="16" customFormat="1" ht="30" customHeight="1">
      <c r="B1449" s="136" t="s">
        <v>2767</v>
      </c>
      <c r="C1449" s="139">
        <v>43724</v>
      </c>
      <c r="D1449" s="47" t="s">
        <v>2768</v>
      </c>
      <c r="E1449" s="141">
        <v>43724</v>
      </c>
      <c r="F1449" s="65">
        <v>0</v>
      </c>
      <c r="G1449" s="47"/>
      <c r="H1449" s="159"/>
    </row>
    <row r="1450" spans="2:8" s="16" customFormat="1" ht="30" customHeight="1">
      <c r="B1450" s="136" t="s">
        <v>2769</v>
      </c>
      <c r="C1450" s="139">
        <v>43724</v>
      </c>
      <c r="D1450" s="47" t="s">
        <v>2770</v>
      </c>
      <c r="E1450" s="141">
        <v>43724</v>
      </c>
      <c r="F1450" s="65" t="s">
        <v>22</v>
      </c>
      <c r="G1450" s="47"/>
      <c r="H1450" s="159"/>
    </row>
    <row r="1451" spans="2:8" s="16" customFormat="1" ht="30" customHeight="1">
      <c r="B1451" s="136" t="s">
        <v>2771</v>
      </c>
      <c r="C1451" s="139">
        <v>43724</v>
      </c>
      <c r="D1451" s="47" t="s">
        <v>2772</v>
      </c>
      <c r="E1451" s="148">
        <v>43725</v>
      </c>
      <c r="F1451" s="65">
        <v>1</v>
      </c>
      <c r="G1451" s="47"/>
      <c r="H1451" s="159"/>
    </row>
    <row r="1452" spans="2:8" s="16" customFormat="1" ht="30" customHeight="1">
      <c r="B1452" s="136" t="s">
        <v>2773</v>
      </c>
      <c r="C1452" s="139">
        <v>43724</v>
      </c>
      <c r="D1452" s="47" t="s">
        <v>2774</v>
      </c>
      <c r="E1452" s="141">
        <v>43725</v>
      </c>
      <c r="F1452" s="65">
        <v>1</v>
      </c>
      <c r="G1452" s="47"/>
      <c r="H1452" s="159"/>
    </row>
    <row r="1453" spans="2:8" s="16" customFormat="1" ht="30" customHeight="1">
      <c r="B1453" s="136" t="s">
        <v>2775</v>
      </c>
      <c r="C1453" s="139">
        <v>43724</v>
      </c>
      <c r="D1453" s="47" t="s">
        <v>2776</v>
      </c>
      <c r="E1453" s="141">
        <v>43725</v>
      </c>
      <c r="F1453" s="65">
        <v>1</v>
      </c>
      <c r="G1453" s="47"/>
      <c r="H1453" s="159"/>
    </row>
    <row r="1454" spans="2:8" s="16" customFormat="1" ht="30" customHeight="1">
      <c r="B1454" s="136" t="s">
        <v>2777</v>
      </c>
      <c r="C1454" s="139">
        <v>43724</v>
      </c>
      <c r="D1454" s="47" t="s">
        <v>2778</v>
      </c>
      <c r="E1454" s="141">
        <v>43725</v>
      </c>
      <c r="F1454" s="65">
        <v>1</v>
      </c>
      <c r="G1454" s="47"/>
      <c r="H1454" s="159"/>
    </row>
    <row r="1455" spans="2:8" s="16" customFormat="1" ht="30" customHeight="1">
      <c r="B1455" s="136" t="s">
        <v>2779</v>
      </c>
      <c r="C1455" s="139">
        <v>43719</v>
      </c>
      <c r="D1455" s="47" t="s">
        <v>2780</v>
      </c>
      <c r="E1455" s="141">
        <v>43725</v>
      </c>
      <c r="F1455" s="65">
        <v>4</v>
      </c>
      <c r="G1455" s="197"/>
      <c r="H1455" s="198"/>
    </row>
    <row r="1456" spans="2:8" s="16" customFormat="1" ht="30" customHeight="1">
      <c r="B1456" s="136" t="s">
        <v>2781</v>
      </c>
      <c r="C1456" s="139">
        <v>43724</v>
      </c>
      <c r="D1456" s="47" t="s">
        <v>2782</v>
      </c>
      <c r="E1456" s="141">
        <v>43725</v>
      </c>
      <c r="F1456" s="65">
        <v>1</v>
      </c>
      <c r="G1456" s="47"/>
      <c r="H1456" s="159"/>
    </row>
    <row r="1457" spans="2:8" s="16" customFormat="1" ht="30" customHeight="1">
      <c r="B1457" s="136" t="s">
        <v>2783</v>
      </c>
      <c r="C1457" s="139">
        <v>43724</v>
      </c>
      <c r="D1457" s="47" t="s">
        <v>2784</v>
      </c>
      <c r="E1457" s="141">
        <v>43725</v>
      </c>
      <c r="F1457" s="65">
        <v>1</v>
      </c>
      <c r="G1457" s="47"/>
      <c r="H1457" s="159"/>
    </row>
    <row r="1458" spans="2:8" s="16" customFormat="1" ht="30" customHeight="1">
      <c r="B1458" s="136" t="s">
        <v>2785</v>
      </c>
      <c r="C1458" s="139">
        <v>43725</v>
      </c>
      <c r="D1458" s="47" t="s">
        <v>2786</v>
      </c>
      <c r="E1458" s="141">
        <v>43725</v>
      </c>
      <c r="F1458" s="65">
        <v>0</v>
      </c>
      <c r="G1458" s="47"/>
      <c r="H1458" s="159"/>
    </row>
    <row r="1459" spans="2:8" s="16" customFormat="1" ht="30" customHeight="1">
      <c r="B1459" s="136" t="s">
        <v>2787</v>
      </c>
      <c r="C1459" s="139">
        <v>43724</v>
      </c>
      <c r="D1459" s="47" t="s">
        <v>2788</v>
      </c>
      <c r="E1459" s="141">
        <v>43725</v>
      </c>
      <c r="F1459" s="65">
        <v>1</v>
      </c>
      <c r="G1459" s="47"/>
      <c r="H1459" s="159"/>
    </row>
    <row r="1460" spans="2:8" s="16" customFormat="1" ht="30" customHeight="1">
      <c r="B1460" s="136" t="s">
        <v>2789</v>
      </c>
      <c r="C1460" s="139">
        <v>43724</v>
      </c>
      <c r="D1460" s="47" t="s">
        <v>2790</v>
      </c>
      <c r="E1460" s="141">
        <v>43725</v>
      </c>
      <c r="F1460" s="65">
        <v>1</v>
      </c>
      <c r="G1460" s="47"/>
      <c r="H1460" s="159"/>
    </row>
    <row r="1461" spans="2:8" s="16" customFormat="1" ht="30" customHeight="1">
      <c r="B1461" s="136" t="s">
        <v>2791</v>
      </c>
      <c r="C1461" s="139">
        <v>43726</v>
      </c>
      <c r="D1461" s="47" t="s">
        <v>2792</v>
      </c>
      <c r="E1461" s="141">
        <v>43726</v>
      </c>
      <c r="F1461" s="65">
        <v>0</v>
      </c>
      <c r="G1461" s="47"/>
      <c r="H1461" s="159"/>
    </row>
    <row r="1462" spans="2:8" s="16" customFormat="1" ht="30" customHeight="1">
      <c r="B1462" s="136" t="s">
        <v>2793</v>
      </c>
      <c r="C1462" s="139">
        <v>43725</v>
      </c>
      <c r="D1462" s="47" t="s">
        <v>2794</v>
      </c>
      <c r="E1462" s="141">
        <v>43726</v>
      </c>
      <c r="F1462" s="65">
        <v>1</v>
      </c>
      <c r="G1462" s="197"/>
      <c r="H1462" s="198"/>
    </row>
    <row r="1463" spans="2:8" s="16" customFormat="1" ht="30" customHeight="1">
      <c r="B1463" s="136" t="s">
        <v>2795</v>
      </c>
      <c r="C1463" s="139">
        <v>43725</v>
      </c>
      <c r="D1463" s="47" t="s">
        <v>2796</v>
      </c>
      <c r="E1463" s="141">
        <v>43726</v>
      </c>
      <c r="F1463" s="65">
        <v>1</v>
      </c>
      <c r="G1463" s="197"/>
      <c r="H1463" s="198"/>
    </row>
    <row r="1464" spans="2:8" s="16" customFormat="1" ht="30" customHeight="1">
      <c r="B1464" s="136" t="s">
        <v>2797</v>
      </c>
      <c r="C1464" s="139">
        <v>43725</v>
      </c>
      <c r="D1464" s="47" t="s">
        <v>2798</v>
      </c>
      <c r="E1464" s="141">
        <v>43726</v>
      </c>
      <c r="F1464" s="65">
        <v>1</v>
      </c>
      <c r="G1464" s="47"/>
      <c r="H1464" s="159"/>
    </row>
    <row r="1465" spans="2:8" s="16" customFormat="1" ht="30" customHeight="1">
      <c r="B1465" s="136" t="s">
        <v>2799</v>
      </c>
      <c r="C1465" s="139">
        <v>43725</v>
      </c>
      <c r="D1465" s="47" t="s">
        <v>2800</v>
      </c>
      <c r="E1465" s="141">
        <v>43726</v>
      </c>
      <c r="F1465" s="65">
        <v>1</v>
      </c>
      <c r="G1465" s="188"/>
      <c r="H1465" s="189"/>
    </row>
    <row r="1466" spans="2:8" s="16" customFormat="1" ht="30" customHeight="1">
      <c r="B1466" s="136" t="s">
        <v>2801</v>
      </c>
      <c r="C1466" s="139">
        <v>43725</v>
      </c>
      <c r="D1466" s="47" t="s">
        <v>2802</v>
      </c>
      <c r="E1466" s="141">
        <v>43727</v>
      </c>
      <c r="F1466" s="65">
        <v>2</v>
      </c>
      <c r="G1466" s="188"/>
      <c r="H1466" s="189"/>
    </row>
    <row r="1467" spans="2:8" s="16" customFormat="1" ht="30" customHeight="1">
      <c r="B1467" s="136" t="s">
        <v>2803</v>
      </c>
      <c r="C1467" s="139">
        <v>43728</v>
      </c>
      <c r="D1467" s="47" t="s">
        <v>2804</v>
      </c>
      <c r="E1467" s="141">
        <v>43728</v>
      </c>
      <c r="F1467" s="65">
        <v>0</v>
      </c>
      <c r="G1467" s="141"/>
      <c r="H1467" s="159"/>
    </row>
    <row r="1468" spans="2:8" s="16" customFormat="1" ht="30" customHeight="1">
      <c r="B1468" s="136" t="s">
        <v>2805</v>
      </c>
      <c r="C1468" s="139">
        <v>43728</v>
      </c>
      <c r="D1468" s="47" t="s">
        <v>2806</v>
      </c>
      <c r="E1468" s="141">
        <v>43728</v>
      </c>
      <c r="F1468" s="65">
        <v>0</v>
      </c>
      <c r="G1468" s="47"/>
      <c r="H1468" s="159"/>
    </row>
    <row r="1469" spans="2:8" s="16" customFormat="1" ht="30" customHeight="1">
      <c r="B1469" s="136" t="s">
        <v>2807</v>
      </c>
      <c r="C1469" s="139">
        <v>43732</v>
      </c>
      <c r="D1469" s="162" t="s">
        <v>2958</v>
      </c>
      <c r="E1469" s="141">
        <v>43732</v>
      </c>
      <c r="F1469" s="65">
        <v>0</v>
      </c>
      <c r="G1469" s="47"/>
      <c r="H1469" s="159"/>
    </row>
    <row r="1470" spans="2:8" s="16" customFormat="1" ht="30" customHeight="1">
      <c r="B1470" s="136" t="s">
        <v>2808</v>
      </c>
      <c r="C1470" s="139">
        <v>43732</v>
      </c>
      <c r="D1470" s="47" t="s">
        <v>2809</v>
      </c>
      <c r="E1470" s="141">
        <v>43732</v>
      </c>
      <c r="F1470" s="65">
        <v>0</v>
      </c>
      <c r="G1470" s="47"/>
      <c r="H1470" s="159"/>
    </row>
    <row r="1471" spans="2:8" s="16" customFormat="1" ht="30" customHeight="1">
      <c r="B1471" s="136" t="s">
        <v>2810</v>
      </c>
      <c r="C1471" s="139">
        <v>43728</v>
      </c>
      <c r="D1471" s="47" t="s">
        <v>2811</v>
      </c>
      <c r="E1471" s="141">
        <v>43732</v>
      </c>
      <c r="F1471" s="65">
        <v>2</v>
      </c>
      <c r="G1471" s="47"/>
      <c r="H1471" s="159"/>
    </row>
    <row r="1472" spans="2:8" s="16" customFormat="1" ht="30" customHeight="1">
      <c r="B1472" s="136" t="s">
        <v>2812</v>
      </c>
      <c r="C1472" s="139">
        <v>43727</v>
      </c>
      <c r="D1472" s="47" t="s">
        <v>2813</v>
      </c>
      <c r="E1472" s="141">
        <v>43728</v>
      </c>
      <c r="F1472" s="65">
        <v>1</v>
      </c>
      <c r="G1472" s="47"/>
      <c r="H1472" s="159"/>
    </row>
    <row r="1473" spans="2:8" s="16" customFormat="1" ht="30" customHeight="1">
      <c r="B1473" s="136" t="s">
        <v>2814</v>
      </c>
      <c r="C1473" s="139">
        <v>43727</v>
      </c>
      <c r="D1473" s="47" t="s">
        <v>2815</v>
      </c>
      <c r="E1473" s="141">
        <v>43727</v>
      </c>
      <c r="F1473" s="65">
        <v>0</v>
      </c>
      <c r="G1473" s="47"/>
      <c r="H1473" s="159"/>
    </row>
    <row r="1474" spans="2:8" s="16" customFormat="1" ht="30" customHeight="1">
      <c r="B1474" s="136" t="s">
        <v>2816</v>
      </c>
      <c r="C1474" s="139">
        <v>43727</v>
      </c>
      <c r="D1474" s="47" t="s">
        <v>2817</v>
      </c>
      <c r="E1474" s="141">
        <v>43727</v>
      </c>
      <c r="F1474" s="65">
        <v>0</v>
      </c>
      <c r="G1474" s="188"/>
      <c r="H1474" s="189"/>
    </row>
    <row r="1475" spans="2:8" s="16" customFormat="1" ht="30" customHeight="1">
      <c r="B1475" s="136" t="s">
        <v>2818</v>
      </c>
      <c r="C1475" s="139">
        <v>43727</v>
      </c>
      <c r="D1475" s="47" t="s">
        <v>2819</v>
      </c>
      <c r="E1475" s="141">
        <v>43727</v>
      </c>
      <c r="F1475" s="65">
        <v>0</v>
      </c>
      <c r="G1475" s="197"/>
      <c r="H1475" s="198"/>
    </row>
    <row r="1476" spans="2:8" s="16" customFormat="1" ht="30" customHeight="1">
      <c r="B1476" s="136" t="s">
        <v>2820</v>
      </c>
      <c r="C1476" s="139">
        <v>43727</v>
      </c>
      <c r="D1476" s="47" t="s">
        <v>2821</v>
      </c>
      <c r="E1476" s="141">
        <v>43727</v>
      </c>
      <c r="F1476" s="65">
        <v>0</v>
      </c>
      <c r="G1476" s="47"/>
      <c r="H1476" s="159"/>
    </row>
    <row r="1477" spans="2:8" s="16" customFormat="1" ht="30" customHeight="1">
      <c r="B1477" s="136" t="s">
        <v>2822</v>
      </c>
      <c r="C1477" s="139">
        <v>43727</v>
      </c>
      <c r="D1477" s="47" t="s">
        <v>995</v>
      </c>
      <c r="E1477" s="141">
        <v>43727</v>
      </c>
      <c r="F1477" s="65">
        <v>0</v>
      </c>
      <c r="G1477" s="188"/>
      <c r="H1477" s="189"/>
    </row>
    <row r="1478" spans="2:8" s="16" customFormat="1" ht="30" customHeight="1">
      <c r="B1478" s="136" t="s">
        <v>2823</v>
      </c>
      <c r="C1478" s="139">
        <v>43727</v>
      </c>
      <c r="D1478" s="47" t="s">
        <v>2824</v>
      </c>
      <c r="E1478" s="141">
        <v>43727</v>
      </c>
      <c r="F1478" s="65">
        <v>0</v>
      </c>
      <c r="G1478" s="47"/>
      <c r="H1478" s="159"/>
    </row>
    <row r="1479" spans="2:8" s="16" customFormat="1" ht="30" customHeight="1">
      <c r="B1479" s="136" t="s">
        <v>2825</v>
      </c>
      <c r="C1479" s="139">
        <v>43726</v>
      </c>
      <c r="D1479" s="47" t="s">
        <v>2826</v>
      </c>
      <c r="E1479" s="141">
        <v>43731</v>
      </c>
      <c r="F1479" s="65">
        <v>3</v>
      </c>
      <c r="G1479" s="47"/>
      <c r="H1479" s="159"/>
    </row>
    <row r="1480" spans="2:8" s="16" customFormat="1" ht="30" customHeight="1">
      <c r="B1480" s="136" t="s">
        <v>2827</v>
      </c>
      <c r="C1480" s="139">
        <v>43726</v>
      </c>
      <c r="D1480" s="47" t="s">
        <v>2828</v>
      </c>
      <c r="E1480" s="141">
        <v>43731</v>
      </c>
      <c r="F1480" s="65">
        <v>3</v>
      </c>
      <c r="G1480" s="47"/>
      <c r="H1480" s="159"/>
    </row>
    <row r="1481" spans="2:8" s="16" customFormat="1" ht="30" customHeight="1">
      <c r="B1481" s="136" t="s">
        <v>2829</v>
      </c>
      <c r="C1481" s="139">
        <v>43726</v>
      </c>
      <c r="D1481" s="47" t="s">
        <v>2830</v>
      </c>
      <c r="E1481" s="141">
        <v>43731</v>
      </c>
      <c r="F1481" s="65">
        <v>3</v>
      </c>
      <c r="G1481" s="47"/>
      <c r="H1481" s="159"/>
    </row>
    <row r="1482" spans="2:8" s="16" customFormat="1" ht="30" customHeight="1">
      <c r="B1482" s="136" t="s">
        <v>2831</v>
      </c>
      <c r="C1482" s="139">
        <v>43726</v>
      </c>
      <c r="D1482" s="47" t="s">
        <v>2832</v>
      </c>
      <c r="E1482" s="141">
        <v>43731</v>
      </c>
      <c r="F1482" s="65">
        <v>3</v>
      </c>
      <c r="G1482" s="148">
        <v>43746</v>
      </c>
      <c r="H1482" s="159" t="s">
        <v>2833</v>
      </c>
    </row>
    <row r="1483" spans="2:8" s="16" customFormat="1" ht="30" customHeight="1">
      <c r="B1483" s="136" t="s">
        <v>2834</v>
      </c>
      <c r="C1483" s="139">
        <v>43727</v>
      </c>
      <c r="D1483" s="47" t="s">
        <v>2835</v>
      </c>
      <c r="E1483" s="141">
        <v>43727</v>
      </c>
      <c r="F1483" s="65">
        <v>0</v>
      </c>
      <c r="G1483" s="188"/>
      <c r="H1483" s="189"/>
    </row>
    <row r="1484" spans="2:8" s="16" customFormat="1" ht="30" customHeight="1">
      <c r="B1484" s="136" t="s">
        <v>2836</v>
      </c>
      <c r="C1484" s="139">
        <v>43727</v>
      </c>
      <c r="D1484" s="47" t="s">
        <v>2837</v>
      </c>
      <c r="E1484" s="141">
        <v>43727</v>
      </c>
      <c r="F1484" s="65">
        <v>0</v>
      </c>
      <c r="G1484" s="47"/>
      <c r="H1484" s="159"/>
    </row>
    <row r="1485" spans="2:8" s="16" customFormat="1" ht="30" customHeight="1">
      <c r="B1485" s="136" t="s">
        <v>2838</v>
      </c>
      <c r="C1485" s="139">
        <v>43731</v>
      </c>
      <c r="D1485" s="47" t="s">
        <v>2839</v>
      </c>
      <c r="E1485" s="141">
        <v>43731</v>
      </c>
      <c r="F1485" s="65">
        <v>0</v>
      </c>
      <c r="G1485" s="47"/>
      <c r="H1485" s="159"/>
    </row>
    <row r="1486" spans="2:8" s="16" customFormat="1" ht="30" customHeight="1">
      <c r="B1486" s="136" t="s">
        <v>2840</v>
      </c>
      <c r="C1486" s="139">
        <v>43731</v>
      </c>
      <c r="D1486" s="47" t="s">
        <v>2841</v>
      </c>
      <c r="E1486" s="141">
        <v>43731</v>
      </c>
      <c r="F1486" s="65">
        <v>0</v>
      </c>
      <c r="G1486" s="47"/>
      <c r="H1486" s="159"/>
    </row>
    <row r="1487" spans="2:8" s="16" customFormat="1" ht="30" customHeight="1">
      <c r="B1487" s="136" t="s">
        <v>2842</v>
      </c>
      <c r="C1487" s="139">
        <v>43731</v>
      </c>
      <c r="D1487" s="47" t="s">
        <v>2843</v>
      </c>
      <c r="E1487" s="141">
        <v>43731</v>
      </c>
      <c r="F1487" s="65">
        <v>0</v>
      </c>
      <c r="G1487" s="47"/>
      <c r="H1487" s="159"/>
    </row>
    <row r="1488" spans="2:8" s="16" customFormat="1" ht="30" customHeight="1">
      <c r="B1488" s="136" t="s">
        <v>2844</v>
      </c>
      <c r="C1488" s="139">
        <v>43731</v>
      </c>
      <c r="D1488" s="47" t="s">
        <v>2845</v>
      </c>
      <c r="E1488" s="141">
        <v>43731</v>
      </c>
      <c r="F1488" s="65">
        <v>0</v>
      </c>
      <c r="G1488" s="47"/>
      <c r="H1488" s="159"/>
    </row>
    <row r="1489" spans="2:8" s="16" customFormat="1" ht="30" customHeight="1">
      <c r="B1489" s="136" t="s">
        <v>2846</v>
      </c>
      <c r="C1489" s="139">
        <v>43731</v>
      </c>
      <c r="D1489" s="47" t="s">
        <v>2847</v>
      </c>
      <c r="E1489" s="141">
        <v>43731</v>
      </c>
      <c r="F1489" s="65">
        <v>0</v>
      </c>
      <c r="G1489" s="47"/>
      <c r="H1489" s="159"/>
    </row>
    <row r="1490" spans="2:8" s="16" customFormat="1" ht="30" customHeight="1">
      <c r="B1490" s="136" t="s">
        <v>2848</v>
      </c>
      <c r="C1490" s="139">
        <v>43731</v>
      </c>
      <c r="D1490" s="47" t="s">
        <v>2849</v>
      </c>
      <c r="E1490" s="141">
        <v>43731</v>
      </c>
      <c r="F1490" s="65">
        <v>0</v>
      </c>
      <c r="G1490" s="47"/>
      <c r="H1490" s="159"/>
    </row>
    <row r="1491" spans="2:8" s="16" customFormat="1" ht="30" customHeight="1">
      <c r="B1491" s="136" t="s">
        <v>2850</v>
      </c>
      <c r="C1491" s="139">
        <v>43730</v>
      </c>
      <c r="D1491" s="47" t="s">
        <v>2851</v>
      </c>
      <c r="E1491" s="141">
        <v>43731</v>
      </c>
      <c r="F1491" s="65">
        <v>0</v>
      </c>
      <c r="G1491" s="47"/>
      <c r="H1491" s="159"/>
    </row>
    <row r="1492" spans="2:8" s="16" customFormat="1" ht="30" customHeight="1">
      <c r="B1492" s="136" t="s">
        <v>2852</v>
      </c>
      <c r="C1492" s="139">
        <v>43730</v>
      </c>
      <c r="D1492" s="47" t="s">
        <v>2853</v>
      </c>
      <c r="E1492" s="141">
        <v>43732</v>
      </c>
      <c r="F1492" s="65">
        <v>1</v>
      </c>
      <c r="G1492" s="47"/>
      <c r="H1492" s="159"/>
    </row>
    <row r="1493" spans="2:8" s="16" customFormat="1" ht="30" customHeight="1">
      <c r="B1493" s="136" t="s">
        <v>2854</v>
      </c>
      <c r="C1493" s="139">
        <v>43731</v>
      </c>
      <c r="D1493" s="47" t="s">
        <v>2855</v>
      </c>
      <c r="E1493" s="141">
        <v>43731</v>
      </c>
      <c r="F1493" s="65">
        <v>0</v>
      </c>
      <c r="G1493" s="47"/>
      <c r="H1493" s="159"/>
    </row>
    <row r="1494" spans="2:8" s="16" customFormat="1" ht="30" customHeight="1">
      <c r="B1494" s="136" t="s">
        <v>2856</v>
      </c>
      <c r="C1494" s="139">
        <v>43726</v>
      </c>
      <c r="D1494" s="47" t="s">
        <v>2857</v>
      </c>
      <c r="E1494" s="141">
        <v>43732</v>
      </c>
      <c r="F1494" s="65">
        <v>4</v>
      </c>
      <c r="G1494" s="47"/>
      <c r="H1494" s="159"/>
    </row>
    <row r="1495" spans="2:8" s="16" customFormat="1" ht="30" customHeight="1">
      <c r="B1495" s="136" t="s">
        <v>2858</v>
      </c>
      <c r="C1495" s="139">
        <v>43726</v>
      </c>
      <c r="D1495" s="47" t="s">
        <v>2859</v>
      </c>
      <c r="E1495" s="141">
        <v>43732</v>
      </c>
      <c r="F1495" s="65">
        <v>4</v>
      </c>
      <c r="G1495" s="141"/>
      <c r="H1495" s="159"/>
    </row>
    <row r="1496" spans="2:8" s="16" customFormat="1" ht="30" customHeight="1">
      <c r="B1496" s="136" t="s">
        <v>2860</v>
      </c>
      <c r="C1496" s="139">
        <v>43726</v>
      </c>
      <c r="D1496" s="47" t="s">
        <v>2861</v>
      </c>
      <c r="E1496" s="141">
        <v>43732</v>
      </c>
      <c r="F1496" s="65">
        <v>4</v>
      </c>
      <c r="G1496" s="47"/>
      <c r="H1496" s="159"/>
    </row>
    <row r="1497" spans="2:8" s="16" customFormat="1" ht="30" customHeight="1">
      <c r="B1497" s="136" t="s">
        <v>2862</v>
      </c>
      <c r="C1497" s="139">
        <v>43728</v>
      </c>
      <c r="D1497" s="47" t="s">
        <v>2863</v>
      </c>
      <c r="E1497" s="141">
        <v>43732</v>
      </c>
      <c r="F1497" s="65">
        <v>2</v>
      </c>
      <c r="G1497" s="47"/>
      <c r="H1497" s="159"/>
    </row>
    <row r="1498" spans="2:8" s="16" customFormat="1" ht="30" customHeight="1">
      <c r="B1498" s="136" t="s">
        <v>2864</v>
      </c>
      <c r="C1498" s="139">
        <v>43728</v>
      </c>
      <c r="D1498" s="47" t="s">
        <v>2865</v>
      </c>
      <c r="E1498" s="141">
        <v>43732</v>
      </c>
      <c r="F1498" s="65">
        <v>2</v>
      </c>
      <c r="G1498" s="47"/>
      <c r="H1498" s="159"/>
    </row>
    <row r="1499" spans="2:8" s="16" customFormat="1" ht="30" customHeight="1">
      <c r="B1499" s="136" t="s">
        <v>2866</v>
      </c>
      <c r="C1499" s="139">
        <v>43728</v>
      </c>
      <c r="D1499" s="47" t="s">
        <v>2867</v>
      </c>
      <c r="E1499" s="141">
        <v>43732</v>
      </c>
      <c r="F1499" s="65">
        <v>2</v>
      </c>
      <c r="G1499" s="47"/>
      <c r="H1499" s="159"/>
    </row>
    <row r="1500" spans="2:8" s="16" customFormat="1" ht="30" customHeight="1">
      <c r="B1500" s="136" t="s">
        <v>2868</v>
      </c>
      <c r="C1500" s="139">
        <v>43728</v>
      </c>
      <c r="D1500" s="162" t="s">
        <v>2869</v>
      </c>
      <c r="E1500" s="141">
        <v>43732</v>
      </c>
      <c r="F1500" s="65">
        <v>2</v>
      </c>
      <c r="G1500" s="47"/>
      <c r="H1500" s="159"/>
    </row>
    <row r="1501" spans="2:8" s="16" customFormat="1" ht="30" customHeight="1">
      <c r="B1501" s="136" t="s">
        <v>2870</v>
      </c>
      <c r="C1501" s="139">
        <v>43728</v>
      </c>
      <c r="D1501" s="47" t="s">
        <v>2871</v>
      </c>
      <c r="E1501" s="141">
        <v>43732</v>
      </c>
      <c r="F1501" s="65">
        <v>2</v>
      </c>
      <c r="G1501" s="47"/>
      <c r="H1501" s="159"/>
    </row>
    <row r="1502" spans="2:8" s="16" customFormat="1" ht="30" customHeight="1">
      <c r="B1502" s="136" t="s">
        <v>2872</v>
      </c>
      <c r="C1502" s="139">
        <v>43728</v>
      </c>
      <c r="D1502" s="47" t="s">
        <v>2873</v>
      </c>
      <c r="E1502" s="141">
        <v>43732</v>
      </c>
      <c r="F1502" s="65">
        <v>2</v>
      </c>
      <c r="G1502" s="47"/>
      <c r="H1502" s="159"/>
    </row>
    <row r="1503" spans="2:8" s="16" customFormat="1" ht="30" customHeight="1">
      <c r="B1503" s="136" t="s">
        <v>2874</v>
      </c>
      <c r="C1503" s="139">
        <v>43728</v>
      </c>
      <c r="D1503" s="47" t="s">
        <v>2875</v>
      </c>
      <c r="E1503" s="141">
        <v>43732</v>
      </c>
      <c r="F1503" s="65">
        <v>2</v>
      </c>
      <c r="G1503" s="47"/>
      <c r="H1503" s="159"/>
    </row>
    <row r="1504" spans="2:8" s="16" customFormat="1" ht="30" customHeight="1">
      <c r="B1504" s="136" t="s">
        <v>2876</v>
      </c>
      <c r="C1504" s="139">
        <v>43728</v>
      </c>
      <c r="D1504" s="47" t="s">
        <v>2877</v>
      </c>
      <c r="E1504" s="141">
        <v>43732</v>
      </c>
      <c r="F1504" s="65">
        <v>2</v>
      </c>
      <c r="G1504" s="47"/>
      <c r="H1504" s="159"/>
    </row>
    <row r="1505" spans="2:8" s="16" customFormat="1" ht="30" customHeight="1">
      <c r="B1505" s="136" t="s">
        <v>2878</v>
      </c>
      <c r="C1505" s="139">
        <v>43728</v>
      </c>
      <c r="D1505" s="47" t="s">
        <v>2879</v>
      </c>
      <c r="E1505" s="141">
        <v>43732</v>
      </c>
      <c r="F1505" s="65">
        <v>2</v>
      </c>
      <c r="G1505" s="47"/>
      <c r="H1505" s="159"/>
    </row>
    <row r="1506" spans="2:8" s="16" customFormat="1" ht="30" customHeight="1">
      <c r="B1506" s="136" t="s">
        <v>2880</v>
      </c>
      <c r="C1506" s="139">
        <v>43728</v>
      </c>
      <c r="D1506" s="47" t="s">
        <v>2881</v>
      </c>
      <c r="E1506" s="141">
        <v>43732</v>
      </c>
      <c r="F1506" s="65">
        <v>2</v>
      </c>
      <c r="G1506" s="47"/>
      <c r="H1506" s="159"/>
    </row>
    <row r="1507" spans="2:8" s="16" customFormat="1" ht="30" customHeight="1">
      <c r="B1507" s="136" t="s">
        <v>2882</v>
      </c>
      <c r="C1507" s="139">
        <v>43732</v>
      </c>
      <c r="D1507" s="47" t="s">
        <v>2883</v>
      </c>
      <c r="E1507" s="141">
        <v>43732</v>
      </c>
      <c r="F1507" s="65">
        <v>0</v>
      </c>
      <c r="G1507" s="47"/>
      <c r="H1507" s="159"/>
    </row>
    <row r="1508" spans="2:8" s="16" customFormat="1" ht="30" customHeight="1">
      <c r="B1508" s="136" t="s">
        <v>2884</v>
      </c>
      <c r="C1508" s="139">
        <v>43732</v>
      </c>
      <c r="D1508" s="47" t="s">
        <v>1950</v>
      </c>
      <c r="E1508" s="141">
        <v>43733</v>
      </c>
      <c r="F1508" s="65">
        <v>1</v>
      </c>
      <c r="G1508" s="47"/>
      <c r="H1508" s="159"/>
    </row>
    <row r="1509" spans="2:8" s="16" customFormat="1" ht="30" customHeight="1">
      <c r="B1509" s="136" t="s">
        <v>2885</v>
      </c>
      <c r="C1509" s="139">
        <v>43735</v>
      </c>
      <c r="D1509" s="47" t="s">
        <v>2886</v>
      </c>
      <c r="E1509" s="141">
        <v>43735</v>
      </c>
      <c r="F1509" s="65">
        <v>0</v>
      </c>
      <c r="G1509" s="47" t="s">
        <v>24</v>
      </c>
      <c r="H1509" s="159" t="s">
        <v>24</v>
      </c>
    </row>
    <row r="1510" spans="2:8" s="16" customFormat="1" ht="30" customHeight="1">
      <c r="B1510" s="136" t="s">
        <v>2887</v>
      </c>
      <c r="C1510" s="139">
        <v>43732</v>
      </c>
      <c r="D1510" s="47" t="s">
        <v>2888</v>
      </c>
      <c r="E1510" s="141">
        <v>43735</v>
      </c>
      <c r="F1510" s="65">
        <v>3</v>
      </c>
      <c r="G1510" s="47"/>
      <c r="H1510" s="159"/>
    </row>
    <row r="1511" spans="2:8" s="16" customFormat="1" ht="30" customHeight="1">
      <c r="B1511" s="136" t="s">
        <v>2889</v>
      </c>
      <c r="C1511" s="139">
        <v>43733</v>
      </c>
      <c r="D1511" s="47" t="s">
        <v>2890</v>
      </c>
      <c r="E1511" s="141">
        <v>43735</v>
      </c>
      <c r="F1511" s="65">
        <v>2</v>
      </c>
      <c r="G1511" s="148">
        <v>43740</v>
      </c>
      <c r="H1511" s="159" t="s">
        <v>2891</v>
      </c>
    </row>
    <row r="1512" spans="2:8" s="16" customFormat="1" ht="30" customHeight="1">
      <c r="B1512" s="136" t="s">
        <v>2892</v>
      </c>
      <c r="C1512" s="139">
        <v>43733</v>
      </c>
      <c r="D1512" s="47" t="s">
        <v>2893</v>
      </c>
      <c r="E1512" s="141">
        <v>43735</v>
      </c>
      <c r="F1512" s="65">
        <v>2</v>
      </c>
      <c r="G1512" s="47"/>
      <c r="H1512" s="159"/>
    </row>
    <row r="1513" spans="2:8" s="16" customFormat="1" ht="30" customHeight="1">
      <c r="B1513" s="136" t="s">
        <v>1978</v>
      </c>
      <c r="C1513" s="139">
        <v>43734</v>
      </c>
      <c r="D1513" s="47" t="s">
        <v>2894</v>
      </c>
      <c r="E1513" s="141">
        <v>43734</v>
      </c>
      <c r="F1513" s="65">
        <v>0</v>
      </c>
      <c r="G1513" s="148">
        <v>43746</v>
      </c>
      <c r="H1513" s="159" t="s">
        <v>2895</v>
      </c>
    </row>
    <row r="1514" spans="2:8" s="16" customFormat="1" ht="30" customHeight="1">
      <c r="B1514" s="136" t="s">
        <v>1980</v>
      </c>
      <c r="C1514" s="139">
        <v>43734</v>
      </c>
      <c r="D1514" s="47" t="s">
        <v>2896</v>
      </c>
      <c r="E1514" s="141">
        <v>43734</v>
      </c>
      <c r="F1514" s="65">
        <v>0</v>
      </c>
      <c r="G1514" s="148">
        <v>43740</v>
      </c>
      <c r="H1514" s="159" t="s">
        <v>2897</v>
      </c>
    </row>
    <row r="1515" spans="2:8" s="16" customFormat="1" ht="30" customHeight="1">
      <c r="B1515" s="136" t="s">
        <v>2898</v>
      </c>
      <c r="C1515" s="139">
        <v>43733</v>
      </c>
      <c r="D1515" s="47" t="s">
        <v>2899</v>
      </c>
      <c r="E1515" s="141">
        <v>43735</v>
      </c>
      <c r="F1515" s="65">
        <v>2</v>
      </c>
      <c r="G1515" s="47"/>
      <c r="H1515" s="159"/>
    </row>
    <row r="1516" spans="2:8" s="16" customFormat="1" ht="30" customHeight="1">
      <c r="B1516" s="136" t="s">
        <v>2900</v>
      </c>
      <c r="C1516" s="139">
        <v>43733</v>
      </c>
      <c r="D1516" s="47" t="s">
        <v>2901</v>
      </c>
      <c r="E1516" s="141">
        <v>43735</v>
      </c>
      <c r="F1516" s="65">
        <v>2</v>
      </c>
      <c r="G1516" s="47"/>
      <c r="H1516" s="159"/>
    </row>
    <row r="1517" spans="2:8" s="16" customFormat="1" ht="30" customHeight="1">
      <c r="B1517" s="136" t="s">
        <v>2902</v>
      </c>
      <c r="C1517" s="139">
        <v>43733</v>
      </c>
      <c r="D1517" s="47" t="s">
        <v>2903</v>
      </c>
      <c r="E1517" s="141">
        <v>43735</v>
      </c>
      <c r="F1517" s="65">
        <v>2</v>
      </c>
      <c r="G1517" s="47"/>
      <c r="H1517" s="159"/>
    </row>
    <row r="1518" spans="2:8" s="16" customFormat="1" ht="30" customHeight="1">
      <c r="B1518" s="136" t="s">
        <v>2904</v>
      </c>
      <c r="C1518" s="139">
        <v>43733</v>
      </c>
      <c r="D1518" s="47" t="s">
        <v>2905</v>
      </c>
      <c r="E1518" s="141">
        <v>43738</v>
      </c>
      <c r="F1518" s="65">
        <v>3</v>
      </c>
      <c r="G1518" s="47"/>
      <c r="H1518" s="159"/>
    </row>
    <row r="1519" spans="2:8" s="16" customFormat="1" ht="30" customHeight="1">
      <c r="B1519" s="136" t="s">
        <v>2906</v>
      </c>
      <c r="C1519" s="139">
        <v>43732</v>
      </c>
      <c r="D1519" s="47" t="s">
        <v>2907</v>
      </c>
      <c r="E1519" s="141">
        <v>43734</v>
      </c>
      <c r="F1519" s="65">
        <v>0</v>
      </c>
      <c r="G1519" s="47"/>
      <c r="H1519" s="159"/>
    </row>
    <row r="1520" spans="2:8" s="16" customFormat="1" ht="30" customHeight="1">
      <c r="B1520" s="136" t="s">
        <v>2908</v>
      </c>
      <c r="C1520" s="139">
        <v>43738</v>
      </c>
      <c r="D1520" s="47" t="s">
        <v>2909</v>
      </c>
      <c r="E1520" s="141">
        <v>43738</v>
      </c>
      <c r="F1520" s="65">
        <v>0</v>
      </c>
      <c r="G1520" s="148">
        <v>43742</v>
      </c>
      <c r="H1520" s="159" t="s">
        <v>2910</v>
      </c>
    </row>
    <row r="1521" spans="2:8" s="16" customFormat="1" ht="30" customHeight="1">
      <c r="B1521" s="136" t="s">
        <v>2911</v>
      </c>
      <c r="C1521" s="139">
        <v>43738</v>
      </c>
      <c r="D1521" s="47" t="s">
        <v>2912</v>
      </c>
      <c r="E1521" s="148">
        <v>43738</v>
      </c>
      <c r="F1521" s="65">
        <v>0</v>
      </c>
      <c r="G1521" s="47"/>
      <c r="H1521" s="159"/>
    </row>
    <row r="1522" spans="2:8" s="16" customFormat="1" ht="30" customHeight="1">
      <c r="B1522" s="136" t="s">
        <v>2913</v>
      </c>
      <c r="C1522" s="139">
        <v>43738</v>
      </c>
      <c r="D1522" s="47" t="s">
        <v>2914</v>
      </c>
      <c r="E1522" s="141">
        <v>43738</v>
      </c>
      <c r="F1522" s="65">
        <v>0</v>
      </c>
      <c r="G1522" s="47"/>
      <c r="H1522" s="159"/>
    </row>
    <row r="1523" spans="2:8" s="16" customFormat="1" ht="30" customHeight="1">
      <c r="B1523" s="136" t="s">
        <v>2915</v>
      </c>
      <c r="C1523" s="139">
        <v>43738</v>
      </c>
      <c r="D1523" s="47" t="s">
        <v>2916</v>
      </c>
      <c r="E1523" s="141">
        <v>43738</v>
      </c>
      <c r="F1523" s="65">
        <v>0</v>
      </c>
      <c r="G1523" s="47"/>
      <c r="H1523" s="159"/>
    </row>
    <row r="1524" spans="2:8" s="16" customFormat="1" ht="30" customHeight="1">
      <c r="B1524" s="136" t="s">
        <v>2917</v>
      </c>
      <c r="C1524" s="139">
        <v>43732</v>
      </c>
      <c r="D1524" s="162" t="s">
        <v>2957</v>
      </c>
      <c r="E1524" s="141">
        <v>43735</v>
      </c>
      <c r="F1524" s="65">
        <v>3</v>
      </c>
      <c r="G1524" s="47"/>
      <c r="H1524" s="159"/>
    </row>
    <row r="1525" spans="2:8" s="16" customFormat="1" ht="30" customHeight="1">
      <c r="B1525" s="136" t="s">
        <v>2918</v>
      </c>
      <c r="C1525" s="139">
        <v>43732</v>
      </c>
      <c r="D1525" s="47" t="s">
        <v>2919</v>
      </c>
      <c r="E1525" s="141">
        <v>43735</v>
      </c>
      <c r="F1525" s="65">
        <v>3</v>
      </c>
      <c r="G1525" s="47"/>
      <c r="H1525" s="159"/>
    </row>
    <row r="1526" spans="2:8" s="16" customFormat="1" ht="30" customHeight="1">
      <c r="B1526" s="136" t="s">
        <v>2920</v>
      </c>
      <c r="C1526" s="139">
        <v>43732</v>
      </c>
      <c r="D1526" s="47" t="s">
        <v>2921</v>
      </c>
      <c r="E1526" s="141">
        <v>43735</v>
      </c>
      <c r="F1526" s="65">
        <v>3</v>
      </c>
      <c r="G1526" s="47"/>
      <c r="H1526" s="159"/>
    </row>
    <row r="1527" spans="2:8" s="16" customFormat="1" ht="30" customHeight="1">
      <c r="B1527" s="136" t="s">
        <v>2922</v>
      </c>
      <c r="C1527" s="139">
        <v>43735</v>
      </c>
      <c r="D1527" s="47" t="s">
        <v>2923</v>
      </c>
      <c r="E1527" s="141">
        <v>43735</v>
      </c>
      <c r="F1527" s="65">
        <v>0</v>
      </c>
      <c r="G1527" s="47" t="s">
        <v>22</v>
      </c>
      <c r="H1527" s="159" t="s">
        <v>22</v>
      </c>
    </row>
    <row r="1528" spans="2:8" s="16" customFormat="1" ht="30" customHeight="1">
      <c r="B1528" s="136" t="s">
        <v>2924</v>
      </c>
      <c r="C1528" s="139">
        <v>43735</v>
      </c>
      <c r="D1528" s="47" t="s">
        <v>2925</v>
      </c>
      <c r="E1528" s="141">
        <v>43735</v>
      </c>
      <c r="F1528" s="65">
        <v>0</v>
      </c>
      <c r="G1528" s="47"/>
      <c r="H1528" s="159"/>
    </row>
    <row r="1529" spans="2:8" s="16" customFormat="1" ht="30" customHeight="1">
      <c r="B1529" s="136" t="s">
        <v>2926</v>
      </c>
      <c r="C1529" s="139">
        <v>43735</v>
      </c>
      <c r="D1529" s="47" t="s">
        <v>2927</v>
      </c>
      <c r="E1529" s="141">
        <v>43735</v>
      </c>
      <c r="F1529" s="65">
        <v>0</v>
      </c>
      <c r="G1529" s="47"/>
      <c r="H1529" s="159"/>
    </row>
    <row r="1530" spans="2:8" s="16" customFormat="1" ht="30" customHeight="1">
      <c r="B1530" s="136" t="s">
        <v>2928</v>
      </c>
      <c r="C1530" s="139">
        <v>43736</v>
      </c>
      <c r="D1530" s="47" t="s">
        <v>2929</v>
      </c>
      <c r="E1530" s="141">
        <v>43738</v>
      </c>
      <c r="F1530" s="65">
        <v>0</v>
      </c>
      <c r="G1530" s="47"/>
      <c r="H1530" s="159"/>
    </row>
    <row r="1531" spans="2:8" s="16" customFormat="1" ht="30" customHeight="1">
      <c r="B1531" s="136" t="s">
        <v>2930</v>
      </c>
      <c r="C1531" s="139">
        <v>43738</v>
      </c>
      <c r="D1531" s="47" t="s">
        <v>2931</v>
      </c>
      <c r="E1531" s="141">
        <v>43738</v>
      </c>
      <c r="F1531" s="65">
        <v>0</v>
      </c>
      <c r="G1531" s="47"/>
      <c r="H1531" s="159"/>
    </row>
    <row r="1532" spans="2:8" s="16" customFormat="1" ht="30" customHeight="1">
      <c r="B1532" s="136" t="s">
        <v>2932</v>
      </c>
      <c r="C1532" s="139">
        <v>43738</v>
      </c>
      <c r="D1532" s="47" t="s">
        <v>2933</v>
      </c>
      <c r="E1532" s="141">
        <v>43738</v>
      </c>
      <c r="F1532" s="65">
        <v>0</v>
      </c>
      <c r="G1532" s="47"/>
      <c r="H1532" s="159"/>
    </row>
    <row r="1533" spans="2:8" s="16" customFormat="1" ht="30" customHeight="1">
      <c r="B1533" s="136" t="s">
        <v>2934</v>
      </c>
      <c r="C1533" s="139">
        <v>43733</v>
      </c>
      <c r="D1533" s="47" t="s">
        <v>2935</v>
      </c>
      <c r="E1533" s="141">
        <v>43738</v>
      </c>
      <c r="F1533" s="65">
        <v>3</v>
      </c>
      <c r="G1533" s="47"/>
      <c r="H1533" s="159"/>
    </row>
    <row r="1534" spans="2:8" s="16" customFormat="1" ht="30" customHeight="1">
      <c r="B1534" s="136" t="s">
        <v>2936</v>
      </c>
      <c r="C1534" s="139">
        <v>43733</v>
      </c>
      <c r="D1534" s="47" t="s">
        <v>2937</v>
      </c>
      <c r="E1534" s="141">
        <v>43738</v>
      </c>
      <c r="F1534" s="65">
        <v>3</v>
      </c>
      <c r="G1534" s="47"/>
      <c r="H1534" s="159"/>
    </row>
    <row r="1535" spans="2:8" s="16" customFormat="1" ht="30" customHeight="1">
      <c r="B1535" s="136" t="s">
        <v>2938</v>
      </c>
      <c r="C1535" s="139">
        <v>43733</v>
      </c>
      <c r="D1535" s="47" t="s">
        <v>2939</v>
      </c>
      <c r="E1535" s="141">
        <v>43739</v>
      </c>
      <c r="F1535" s="65">
        <v>4</v>
      </c>
      <c r="G1535" s="47"/>
      <c r="H1535" s="159"/>
    </row>
    <row r="1536" spans="2:8" s="16" customFormat="1" ht="30" customHeight="1">
      <c r="B1536" s="136" t="s">
        <v>2940</v>
      </c>
      <c r="C1536" s="139">
        <v>43733</v>
      </c>
      <c r="D1536" s="47" t="s">
        <v>2941</v>
      </c>
      <c r="E1536" s="141">
        <v>43739</v>
      </c>
      <c r="F1536" s="65">
        <v>4</v>
      </c>
      <c r="G1536" s="47"/>
      <c r="H1536" s="159"/>
    </row>
    <row r="1537" spans="2:8" s="16" customFormat="1" ht="30" customHeight="1">
      <c r="B1537" s="136" t="s">
        <v>2942</v>
      </c>
      <c r="C1537" s="139">
        <v>43738</v>
      </c>
      <c r="D1537" s="47" t="s">
        <v>2943</v>
      </c>
      <c r="E1537" s="141">
        <v>43738</v>
      </c>
      <c r="F1537" s="65">
        <v>0</v>
      </c>
      <c r="G1537" s="47"/>
      <c r="H1537" s="159"/>
    </row>
    <row r="1538" spans="2:8" s="16" customFormat="1" ht="30" customHeight="1">
      <c r="B1538" s="136" t="s">
        <v>2944</v>
      </c>
      <c r="C1538" s="139">
        <v>43738</v>
      </c>
      <c r="D1538" s="47" t="s">
        <v>2945</v>
      </c>
      <c r="E1538" s="141">
        <v>43738</v>
      </c>
      <c r="F1538" s="65">
        <v>0</v>
      </c>
      <c r="G1538" s="47"/>
      <c r="H1538" s="159"/>
    </row>
    <row r="1539" spans="2:8" s="16" customFormat="1" ht="30" customHeight="1">
      <c r="B1539" s="136" t="s">
        <v>2946</v>
      </c>
      <c r="C1539" s="139">
        <v>43738</v>
      </c>
      <c r="D1539" s="47" t="s">
        <v>2947</v>
      </c>
      <c r="E1539" s="141">
        <v>43738</v>
      </c>
      <c r="F1539" s="65">
        <v>0</v>
      </c>
      <c r="G1539" s="47"/>
      <c r="H1539" s="159"/>
    </row>
    <row r="1540" spans="2:8" s="16" customFormat="1" ht="30" customHeight="1">
      <c r="B1540" s="136" t="s">
        <v>2948</v>
      </c>
      <c r="C1540" s="139">
        <v>43738</v>
      </c>
      <c r="D1540" s="47" t="s">
        <v>2949</v>
      </c>
      <c r="E1540" s="141">
        <v>43738</v>
      </c>
      <c r="F1540" s="65">
        <v>0</v>
      </c>
      <c r="G1540" s="47"/>
      <c r="H1540" s="159"/>
    </row>
    <row r="1541" spans="2:8" s="16" customFormat="1" ht="30" customHeight="1">
      <c r="B1541" s="136" t="s">
        <v>2950</v>
      </c>
      <c r="C1541" s="139">
        <v>43738</v>
      </c>
      <c r="D1541" s="47" t="s">
        <v>2951</v>
      </c>
      <c r="E1541" s="141">
        <v>43739</v>
      </c>
      <c r="F1541" s="65">
        <v>0</v>
      </c>
      <c r="G1541" s="47"/>
      <c r="H1541" s="159"/>
    </row>
    <row r="1542" spans="2:8" s="16" customFormat="1" ht="30" customHeight="1">
      <c r="B1542" s="136" t="s">
        <v>2952</v>
      </c>
      <c r="C1542" s="139">
        <v>43734</v>
      </c>
      <c r="D1542" s="47" t="s">
        <v>2953</v>
      </c>
      <c r="E1542" s="141">
        <v>43740</v>
      </c>
      <c r="F1542" s="65">
        <v>4</v>
      </c>
      <c r="G1542" s="47"/>
      <c r="H1542" s="159"/>
    </row>
    <row r="1543" spans="2:8" s="16" customFormat="1" ht="30" customHeight="1">
      <c r="B1543" s="136" t="s">
        <v>2954</v>
      </c>
      <c r="C1543" s="139">
        <v>43738</v>
      </c>
      <c r="D1543" s="47" t="s">
        <v>2955</v>
      </c>
      <c r="E1543" s="141">
        <v>43740</v>
      </c>
      <c r="F1543" s="65">
        <v>2</v>
      </c>
      <c r="G1543" s="47"/>
      <c r="H1543" s="159"/>
    </row>
    <row r="1544" spans="2:8" s="16" customFormat="1" ht="27" customHeight="1" thickBot="1">
      <c r="B1544" s="331" t="s">
        <v>32</v>
      </c>
      <c r="C1544" s="332"/>
      <c r="D1544" s="332"/>
      <c r="E1544" s="332"/>
      <c r="F1544" s="333"/>
      <c r="G1544" s="304">
        <v>415</v>
      </c>
      <c r="H1544" s="305"/>
    </row>
    <row r="1545" spans="2:8" s="16" customFormat="1" ht="27" customHeight="1">
      <c r="B1545" s="62"/>
      <c r="C1545" s="53"/>
      <c r="D1545" s="61"/>
      <c r="E1545" s="64"/>
      <c r="F1545" s="61"/>
      <c r="G1545" s="61"/>
      <c r="H1545" s="72"/>
    </row>
    <row r="1546" spans="2:8" s="17" customFormat="1" ht="17.25" customHeight="1">
      <c r="B1546" s="31"/>
      <c r="C1546" s="32"/>
      <c r="D1546" s="33"/>
      <c r="E1546" s="34"/>
      <c r="F1546" s="35"/>
      <c r="G1546" s="36"/>
      <c r="H1546" s="34"/>
    </row>
    <row r="1547" ht="12">
      <c r="B1547" s="17"/>
    </row>
    <row r="1548" ht="264" customHeight="1" thickBot="1">
      <c r="B1548" s="17"/>
    </row>
    <row r="1549" spans="3:7" ht="21.75" customHeight="1" thickBot="1">
      <c r="C1549" s="306" t="s">
        <v>46</v>
      </c>
      <c r="D1549" s="307"/>
      <c r="E1549" s="307"/>
      <c r="F1549" s="307"/>
      <c r="G1549" s="308"/>
    </row>
    <row r="1550" spans="3:7" ht="37.5" customHeight="1" thickBot="1">
      <c r="C1550" s="58" t="s">
        <v>3</v>
      </c>
      <c r="D1550" s="58" t="s">
        <v>2</v>
      </c>
      <c r="E1550" s="58" t="s">
        <v>7</v>
      </c>
      <c r="F1550" s="58" t="s">
        <v>0</v>
      </c>
      <c r="G1550" s="58" t="s">
        <v>29</v>
      </c>
    </row>
    <row r="1551" spans="2:8" s="17" customFormat="1" ht="30" customHeight="1">
      <c r="B1551" s="1"/>
      <c r="C1551" s="122" t="s">
        <v>2961</v>
      </c>
      <c r="D1551" s="123">
        <v>43647</v>
      </c>
      <c r="E1551" s="129" t="s">
        <v>2962</v>
      </c>
      <c r="F1551" s="130">
        <v>43649</v>
      </c>
      <c r="G1551" s="124">
        <v>1</v>
      </c>
      <c r="H1551" s="19"/>
    </row>
    <row r="1552" spans="2:8" s="17" customFormat="1" ht="30" customHeight="1">
      <c r="B1552" s="1"/>
      <c r="C1552" s="125" t="s">
        <v>2963</v>
      </c>
      <c r="D1552" s="46">
        <v>43647</v>
      </c>
      <c r="E1552" s="39" t="s">
        <v>2964</v>
      </c>
      <c r="F1552" s="52">
        <v>43649</v>
      </c>
      <c r="G1552" s="126">
        <v>1</v>
      </c>
      <c r="H1552" s="19"/>
    </row>
    <row r="1553" spans="2:8" s="17" customFormat="1" ht="30" customHeight="1">
      <c r="B1553" s="1"/>
      <c r="C1553" s="125" t="s">
        <v>2965</v>
      </c>
      <c r="D1553" s="46">
        <v>43648</v>
      </c>
      <c r="E1553" s="39" t="s">
        <v>2966</v>
      </c>
      <c r="F1553" s="52">
        <v>43650</v>
      </c>
      <c r="G1553" s="126">
        <v>2</v>
      </c>
      <c r="H1553" s="19"/>
    </row>
    <row r="1554" spans="2:8" s="17" customFormat="1" ht="30" customHeight="1">
      <c r="B1554" s="1"/>
      <c r="C1554" s="125" t="s">
        <v>2967</v>
      </c>
      <c r="D1554" s="46">
        <v>43650</v>
      </c>
      <c r="E1554" s="39" t="s">
        <v>2968</v>
      </c>
      <c r="F1554" s="52">
        <v>43650</v>
      </c>
      <c r="G1554" s="126">
        <v>0</v>
      </c>
      <c r="H1554" s="19"/>
    </row>
    <row r="1555" spans="2:8" s="17" customFormat="1" ht="30" customHeight="1">
      <c r="B1555" s="1"/>
      <c r="C1555" s="125" t="s">
        <v>2129</v>
      </c>
      <c r="D1555" s="46">
        <v>43650</v>
      </c>
      <c r="E1555" s="39" t="s">
        <v>2969</v>
      </c>
      <c r="F1555" s="52">
        <v>43650</v>
      </c>
      <c r="G1555" s="126">
        <v>0</v>
      </c>
      <c r="H1555" s="19"/>
    </row>
    <row r="1556" spans="2:8" s="17" customFormat="1" ht="30" customHeight="1">
      <c r="B1556" s="1"/>
      <c r="C1556" s="125" t="s">
        <v>2970</v>
      </c>
      <c r="D1556" s="46">
        <v>43650</v>
      </c>
      <c r="E1556" s="39" t="s">
        <v>2971</v>
      </c>
      <c r="F1556" s="52">
        <v>43656</v>
      </c>
      <c r="G1556" s="126">
        <v>4</v>
      </c>
      <c r="H1556" s="19"/>
    </row>
    <row r="1557" spans="2:8" s="17" customFormat="1" ht="30" customHeight="1">
      <c r="B1557" s="1"/>
      <c r="C1557" s="125" t="s">
        <v>2972</v>
      </c>
      <c r="D1557" s="46">
        <v>43650</v>
      </c>
      <c r="E1557" s="39" t="s">
        <v>2973</v>
      </c>
      <c r="F1557" s="52">
        <v>43656</v>
      </c>
      <c r="G1557" s="126">
        <v>4</v>
      </c>
      <c r="H1557" s="19"/>
    </row>
    <row r="1558" spans="2:8" s="17" customFormat="1" ht="30" customHeight="1">
      <c r="B1558" s="1"/>
      <c r="C1558" s="125" t="s">
        <v>2974</v>
      </c>
      <c r="D1558" s="46">
        <v>43654</v>
      </c>
      <c r="E1558" s="39" t="s">
        <v>2975</v>
      </c>
      <c r="F1558" s="52">
        <v>43656</v>
      </c>
      <c r="G1558" s="126">
        <v>2</v>
      </c>
      <c r="H1558" s="19"/>
    </row>
    <row r="1559" spans="2:8" s="17" customFormat="1" ht="30" customHeight="1">
      <c r="B1559" s="1"/>
      <c r="C1559" s="125" t="s">
        <v>2976</v>
      </c>
      <c r="D1559" s="46">
        <v>43658</v>
      </c>
      <c r="E1559" s="39" t="s">
        <v>2977</v>
      </c>
      <c r="F1559" s="52">
        <v>43661</v>
      </c>
      <c r="G1559" s="126">
        <v>1</v>
      </c>
      <c r="H1559" s="19"/>
    </row>
    <row r="1560" spans="2:8" s="17" customFormat="1" ht="30" customHeight="1">
      <c r="B1560" s="1"/>
      <c r="C1560" s="125" t="s">
        <v>2978</v>
      </c>
      <c r="D1560" s="46">
        <v>43657</v>
      </c>
      <c r="E1560" s="39" t="s">
        <v>2979</v>
      </c>
      <c r="F1560" s="52">
        <v>43661</v>
      </c>
      <c r="G1560" s="126">
        <v>2</v>
      </c>
      <c r="H1560" s="19"/>
    </row>
    <row r="1561" spans="2:8" s="17" customFormat="1" ht="30" customHeight="1">
      <c r="B1561" s="1"/>
      <c r="C1561" s="125" t="s">
        <v>2980</v>
      </c>
      <c r="D1561" s="46">
        <v>43652</v>
      </c>
      <c r="E1561" s="39" t="s">
        <v>2981</v>
      </c>
      <c r="F1561" s="52">
        <v>43661</v>
      </c>
      <c r="G1561" s="126">
        <v>5</v>
      </c>
      <c r="H1561" s="19"/>
    </row>
    <row r="1562" spans="2:8" s="17" customFormat="1" ht="30" customHeight="1">
      <c r="B1562" s="1"/>
      <c r="C1562" s="125" t="s">
        <v>2982</v>
      </c>
      <c r="D1562" s="46">
        <v>43656</v>
      </c>
      <c r="E1562" s="39" t="s">
        <v>2983</v>
      </c>
      <c r="F1562" s="52">
        <v>43662</v>
      </c>
      <c r="G1562" s="126">
        <v>4</v>
      </c>
      <c r="H1562" s="19"/>
    </row>
    <row r="1563" spans="2:8" s="17" customFormat="1" ht="30" customHeight="1">
      <c r="B1563" s="1"/>
      <c r="C1563" s="125" t="s">
        <v>2984</v>
      </c>
      <c r="D1563" s="46">
        <v>43660</v>
      </c>
      <c r="E1563" s="39" t="s">
        <v>2985</v>
      </c>
      <c r="F1563" s="52">
        <v>43661</v>
      </c>
      <c r="G1563" s="126">
        <v>0</v>
      </c>
      <c r="H1563" s="19"/>
    </row>
    <row r="1564" spans="2:8" s="17" customFormat="1" ht="30" customHeight="1">
      <c r="B1564" s="1"/>
      <c r="C1564" s="125" t="s">
        <v>2986</v>
      </c>
      <c r="D1564" s="46">
        <v>43662</v>
      </c>
      <c r="E1564" s="39" t="s">
        <v>2987</v>
      </c>
      <c r="F1564" s="52">
        <v>43662</v>
      </c>
      <c r="G1564" s="126">
        <v>0</v>
      </c>
      <c r="H1564" s="19"/>
    </row>
    <row r="1565" spans="2:8" s="17" customFormat="1" ht="30" customHeight="1">
      <c r="B1565" s="1"/>
      <c r="C1565" s="125" t="s">
        <v>2988</v>
      </c>
      <c r="D1565" s="46">
        <v>43664</v>
      </c>
      <c r="E1565" s="39" t="s">
        <v>2989</v>
      </c>
      <c r="F1565" s="52">
        <v>43665</v>
      </c>
      <c r="G1565" s="126">
        <v>1</v>
      </c>
      <c r="H1565" s="19"/>
    </row>
    <row r="1566" spans="2:8" s="17" customFormat="1" ht="30" customHeight="1">
      <c r="B1566" s="1"/>
      <c r="C1566" s="125" t="s">
        <v>2990</v>
      </c>
      <c r="D1566" s="46">
        <v>43664</v>
      </c>
      <c r="E1566" s="39" t="s">
        <v>2991</v>
      </c>
      <c r="F1566" s="52">
        <v>43665</v>
      </c>
      <c r="G1566" s="126">
        <v>1</v>
      </c>
      <c r="H1566" s="19"/>
    </row>
    <row r="1567" spans="2:8" s="17" customFormat="1" ht="30" customHeight="1">
      <c r="B1567" s="1"/>
      <c r="C1567" s="125" t="s">
        <v>2992</v>
      </c>
      <c r="D1567" s="46">
        <v>43664</v>
      </c>
      <c r="E1567" s="39" t="s">
        <v>2993</v>
      </c>
      <c r="F1567" s="52">
        <v>43665</v>
      </c>
      <c r="G1567" s="126">
        <v>1</v>
      </c>
      <c r="H1567" s="19"/>
    </row>
    <row r="1568" spans="2:8" s="17" customFormat="1" ht="30" customHeight="1">
      <c r="B1568" s="1"/>
      <c r="C1568" s="125" t="s">
        <v>2994</v>
      </c>
      <c r="D1568" s="46">
        <v>43665</v>
      </c>
      <c r="E1568" s="39" t="s">
        <v>2995</v>
      </c>
      <c r="F1568" s="52">
        <v>43670</v>
      </c>
      <c r="G1568" s="126">
        <v>3</v>
      </c>
      <c r="H1568" s="19"/>
    </row>
    <row r="1569" spans="2:8" s="17" customFormat="1" ht="30" customHeight="1">
      <c r="B1569" s="1"/>
      <c r="C1569" s="125" t="s">
        <v>2996</v>
      </c>
      <c r="D1569" s="46">
        <v>43668</v>
      </c>
      <c r="E1569" s="39" t="s">
        <v>2997</v>
      </c>
      <c r="F1569" s="52">
        <v>43671</v>
      </c>
      <c r="G1569" s="126">
        <v>3</v>
      </c>
      <c r="H1569" s="19"/>
    </row>
    <row r="1570" spans="2:8" s="17" customFormat="1" ht="30" customHeight="1">
      <c r="B1570" s="1"/>
      <c r="C1570" s="125" t="s">
        <v>2998</v>
      </c>
      <c r="D1570" s="46">
        <v>43672</v>
      </c>
      <c r="E1570" s="39" t="s">
        <v>2999</v>
      </c>
      <c r="F1570" s="52">
        <v>43675</v>
      </c>
      <c r="G1570" s="126">
        <v>1</v>
      </c>
      <c r="H1570" s="19"/>
    </row>
    <row r="1571" spans="2:8" s="17" customFormat="1" ht="30" customHeight="1">
      <c r="B1571" s="1"/>
      <c r="C1571" s="125" t="s">
        <v>3000</v>
      </c>
      <c r="D1571" s="46">
        <v>43672</v>
      </c>
      <c r="E1571" s="39" t="s">
        <v>3001</v>
      </c>
      <c r="F1571" s="52">
        <v>43675</v>
      </c>
      <c r="G1571" s="126">
        <v>1</v>
      </c>
      <c r="H1571" s="19"/>
    </row>
    <row r="1572" spans="2:8" s="17" customFormat="1" ht="30" customHeight="1">
      <c r="B1572" s="1"/>
      <c r="C1572" s="125" t="s">
        <v>3002</v>
      </c>
      <c r="D1572" s="46">
        <v>43671</v>
      </c>
      <c r="E1572" s="39" t="s">
        <v>3003</v>
      </c>
      <c r="F1572" s="52">
        <v>43676</v>
      </c>
      <c r="G1572" s="126">
        <v>3</v>
      </c>
      <c r="H1572" s="19"/>
    </row>
    <row r="1573" spans="2:8" s="17" customFormat="1" ht="30" customHeight="1">
      <c r="B1573" s="1"/>
      <c r="C1573" s="125" t="s">
        <v>3004</v>
      </c>
      <c r="D1573" s="46">
        <v>43671</v>
      </c>
      <c r="E1573" s="39" t="s">
        <v>3005</v>
      </c>
      <c r="F1573" s="52">
        <v>43676</v>
      </c>
      <c r="G1573" s="126">
        <v>3</v>
      </c>
      <c r="H1573" s="19"/>
    </row>
    <row r="1574" spans="2:8" s="17" customFormat="1" ht="30" customHeight="1">
      <c r="B1574" s="1"/>
      <c r="C1574" s="125" t="s">
        <v>3006</v>
      </c>
      <c r="D1574" s="46">
        <v>43671</v>
      </c>
      <c r="E1574" s="39" t="s">
        <v>3007</v>
      </c>
      <c r="F1574" s="52">
        <v>43676</v>
      </c>
      <c r="G1574" s="126">
        <v>3</v>
      </c>
      <c r="H1574" s="19"/>
    </row>
    <row r="1575" spans="2:8" s="17" customFormat="1" ht="30" customHeight="1">
      <c r="B1575" s="1"/>
      <c r="C1575" s="125" t="s">
        <v>3008</v>
      </c>
      <c r="D1575" s="46">
        <v>43670</v>
      </c>
      <c r="E1575" s="39" t="s">
        <v>3009</v>
      </c>
      <c r="F1575" s="52">
        <v>43676</v>
      </c>
      <c r="G1575" s="126">
        <v>4</v>
      </c>
      <c r="H1575" s="19"/>
    </row>
    <row r="1576" spans="2:8" s="17" customFormat="1" ht="30" customHeight="1">
      <c r="B1576" s="1"/>
      <c r="C1576" s="125" t="s">
        <v>3010</v>
      </c>
      <c r="D1576" s="46">
        <v>43670</v>
      </c>
      <c r="E1576" s="39" t="s">
        <v>3011</v>
      </c>
      <c r="F1576" s="52">
        <v>43676</v>
      </c>
      <c r="G1576" s="126">
        <v>4</v>
      </c>
      <c r="H1576" s="19"/>
    </row>
    <row r="1577" spans="2:8" s="17" customFormat="1" ht="30" customHeight="1">
      <c r="B1577" s="1"/>
      <c r="C1577" s="150" t="s">
        <v>3012</v>
      </c>
      <c r="D1577" s="151">
        <v>43675</v>
      </c>
      <c r="E1577" s="199" t="s">
        <v>3013</v>
      </c>
      <c r="F1577" s="200">
        <v>43676</v>
      </c>
      <c r="G1577" s="201">
        <v>1</v>
      </c>
      <c r="H1577" s="19"/>
    </row>
    <row r="1578" spans="2:8" s="17" customFormat="1" ht="30" customHeight="1" thickBot="1">
      <c r="B1578" s="1"/>
      <c r="C1578" s="152" t="s">
        <v>3014</v>
      </c>
      <c r="D1578" s="153">
        <v>43676</v>
      </c>
      <c r="E1578" s="205" t="s">
        <v>3015</v>
      </c>
      <c r="F1578" s="206">
        <v>43676</v>
      </c>
      <c r="G1578" s="207">
        <v>0</v>
      </c>
      <c r="H1578" s="19"/>
    </row>
    <row r="1579" spans="2:8" s="17" customFormat="1" ht="30" customHeight="1">
      <c r="B1579" s="1"/>
      <c r="C1579" s="133" t="s">
        <v>3016</v>
      </c>
      <c r="D1579" s="134">
        <v>43678</v>
      </c>
      <c r="E1579" s="202" t="s">
        <v>3017</v>
      </c>
      <c r="F1579" s="203">
        <v>43683</v>
      </c>
      <c r="G1579" s="204">
        <v>3</v>
      </c>
      <c r="H1579" s="19"/>
    </row>
    <row r="1580" spans="2:8" s="17" customFormat="1" ht="30" customHeight="1">
      <c r="B1580" s="1"/>
      <c r="C1580" s="125" t="s">
        <v>3018</v>
      </c>
      <c r="D1580" s="46">
        <v>43679</v>
      </c>
      <c r="E1580" s="39" t="s">
        <v>3019</v>
      </c>
      <c r="F1580" s="52">
        <v>43683</v>
      </c>
      <c r="G1580" s="126">
        <v>2</v>
      </c>
      <c r="H1580" s="19"/>
    </row>
    <row r="1581" spans="2:8" s="17" customFormat="1" ht="30" customHeight="1">
      <c r="B1581" s="1"/>
      <c r="C1581" s="125" t="s">
        <v>3020</v>
      </c>
      <c r="D1581" s="46">
        <v>43682</v>
      </c>
      <c r="E1581" s="39" t="s">
        <v>3021</v>
      </c>
      <c r="F1581" s="52">
        <v>43683</v>
      </c>
      <c r="G1581" s="131">
        <v>5</v>
      </c>
      <c r="H1581" s="19"/>
    </row>
    <row r="1582" spans="2:8" s="17" customFormat="1" ht="30" customHeight="1">
      <c r="B1582" s="1"/>
      <c r="C1582" s="125" t="s">
        <v>3022</v>
      </c>
      <c r="D1582" s="46">
        <v>43682</v>
      </c>
      <c r="E1582" s="39" t="s">
        <v>3023</v>
      </c>
      <c r="F1582" s="52">
        <v>43685</v>
      </c>
      <c r="G1582" s="131">
        <v>2</v>
      </c>
      <c r="H1582" s="19"/>
    </row>
    <row r="1583" spans="2:8" s="17" customFormat="1" ht="30" customHeight="1">
      <c r="B1583" s="1"/>
      <c r="C1583" s="125" t="s">
        <v>3024</v>
      </c>
      <c r="D1583" s="46">
        <v>43683</v>
      </c>
      <c r="E1583" s="39" t="s">
        <v>3025</v>
      </c>
      <c r="F1583" s="52">
        <v>43685</v>
      </c>
      <c r="G1583" s="131">
        <v>1</v>
      </c>
      <c r="H1583" s="19"/>
    </row>
    <row r="1584" spans="2:8" s="17" customFormat="1" ht="30" customHeight="1">
      <c r="B1584" s="1"/>
      <c r="C1584" s="125" t="s">
        <v>3026</v>
      </c>
      <c r="D1584" s="46">
        <v>43685</v>
      </c>
      <c r="E1584" s="39" t="s">
        <v>3027</v>
      </c>
      <c r="F1584" s="52">
        <v>43689</v>
      </c>
      <c r="G1584" s="131">
        <v>2</v>
      </c>
      <c r="H1584" s="19"/>
    </row>
    <row r="1585" spans="2:8" s="17" customFormat="1" ht="30" customHeight="1">
      <c r="B1585" s="1"/>
      <c r="C1585" s="125" t="s">
        <v>3028</v>
      </c>
      <c r="D1585" s="46">
        <v>43686</v>
      </c>
      <c r="E1585" s="39" t="s">
        <v>3029</v>
      </c>
      <c r="F1585" s="52">
        <v>43686</v>
      </c>
      <c r="G1585" s="131">
        <v>0</v>
      </c>
      <c r="H1585" s="19"/>
    </row>
    <row r="1586" spans="2:8" s="17" customFormat="1" ht="30" customHeight="1">
      <c r="B1586" s="1"/>
      <c r="C1586" s="125" t="s">
        <v>3030</v>
      </c>
      <c r="D1586" s="46">
        <v>43686</v>
      </c>
      <c r="E1586" s="39" t="s">
        <v>3031</v>
      </c>
      <c r="F1586" s="52">
        <v>43686</v>
      </c>
      <c r="G1586" s="131">
        <v>0</v>
      </c>
      <c r="H1586" s="19"/>
    </row>
    <row r="1587" spans="2:8" s="17" customFormat="1" ht="30" customHeight="1">
      <c r="B1587" s="1"/>
      <c r="C1587" s="125" t="s">
        <v>3032</v>
      </c>
      <c r="D1587" s="46">
        <v>43687</v>
      </c>
      <c r="E1587" s="39" t="s">
        <v>3033</v>
      </c>
      <c r="F1587" s="52">
        <v>43691</v>
      </c>
      <c r="G1587" s="126">
        <v>2</v>
      </c>
      <c r="H1587" s="19"/>
    </row>
    <row r="1588" spans="2:8" s="17" customFormat="1" ht="30" customHeight="1">
      <c r="B1588" s="1"/>
      <c r="C1588" s="125" t="s">
        <v>3034</v>
      </c>
      <c r="D1588" s="46">
        <v>43688</v>
      </c>
      <c r="E1588" s="39" t="s">
        <v>3035</v>
      </c>
      <c r="F1588" s="52">
        <v>43697</v>
      </c>
      <c r="G1588" s="126">
        <v>5</v>
      </c>
      <c r="H1588" s="19"/>
    </row>
    <row r="1589" spans="2:8" s="17" customFormat="1" ht="30" customHeight="1">
      <c r="B1589" s="1"/>
      <c r="C1589" s="125" t="s">
        <v>3036</v>
      </c>
      <c r="D1589" s="46">
        <v>43689</v>
      </c>
      <c r="E1589" s="39" t="s">
        <v>3037</v>
      </c>
      <c r="F1589" s="52">
        <v>43690</v>
      </c>
      <c r="G1589" s="126">
        <v>1</v>
      </c>
      <c r="H1589" s="19"/>
    </row>
    <row r="1590" spans="2:8" s="17" customFormat="1" ht="30" customHeight="1">
      <c r="B1590" s="1"/>
      <c r="C1590" s="125" t="s">
        <v>3038</v>
      </c>
      <c r="D1590" s="46">
        <v>43690</v>
      </c>
      <c r="E1590" s="39" t="s">
        <v>3039</v>
      </c>
      <c r="F1590" s="52">
        <v>43691</v>
      </c>
      <c r="G1590" s="126">
        <v>1</v>
      </c>
      <c r="H1590" s="19"/>
    </row>
    <row r="1591" spans="2:8" s="17" customFormat="1" ht="30" customHeight="1">
      <c r="B1591" s="1"/>
      <c r="C1591" s="125" t="s">
        <v>3040</v>
      </c>
      <c r="D1591" s="46">
        <v>43692</v>
      </c>
      <c r="E1591" s="39" t="s">
        <v>3041</v>
      </c>
      <c r="F1591" s="52">
        <v>43693</v>
      </c>
      <c r="G1591" s="126">
        <v>1</v>
      </c>
      <c r="H1591" s="19"/>
    </row>
    <row r="1592" spans="2:8" s="17" customFormat="1" ht="30" customHeight="1">
      <c r="B1592" s="1"/>
      <c r="C1592" s="125" t="s">
        <v>3042</v>
      </c>
      <c r="D1592" s="46">
        <v>43693</v>
      </c>
      <c r="E1592" s="39" t="s">
        <v>3043</v>
      </c>
      <c r="F1592" s="52">
        <v>43698</v>
      </c>
      <c r="G1592" s="126">
        <v>2</v>
      </c>
      <c r="H1592" s="19"/>
    </row>
    <row r="1593" spans="2:8" s="17" customFormat="1" ht="30" customHeight="1">
      <c r="B1593" s="1"/>
      <c r="C1593" s="125" t="s">
        <v>3044</v>
      </c>
      <c r="D1593" s="46">
        <v>43694</v>
      </c>
      <c r="E1593" s="39" t="s">
        <v>3045</v>
      </c>
      <c r="F1593" s="52">
        <v>43698</v>
      </c>
      <c r="G1593" s="126">
        <v>1</v>
      </c>
      <c r="H1593" s="19"/>
    </row>
    <row r="1594" spans="2:8" s="17" customFormat="1" ht="30" customHeight="1">
      <c r="B1594" s="1"/>
      <c r="C1594" s="125" t="s">
        <v>3046</v>
      </c>
      <c r="D1594" s="46">
        <v>43694</v>
      </c>
      <c r="E1594" s="39" t="s">
        <v>3047</v>
      </c>
      <c r="F1594" s="52">
        <v>43698</v>
      </c>
      <c r="G1594" s="126">
        <v>1</v>
      </c>
      <c r="H1594" s="19"/>
    </row>
    <row r="1595" spans="2:8" s="17" customFormat="1" ht="30" customHeight="1">
      <c r="B1595" s="1"/>
      <c r="C1595" s="125" t="s">
        <v>3048</v>
      </c>
      <c r="D1595" s="46">
        <v>43694</v>
      </c>
      <c r="E1595" s="39" t="s">
        <v>3086</v>
      </c>
      <c r="F1595" s="52">
        <v>43699</v>
      </c>
      <c r="G1595" s="126">
        <v>2</v>
      </c>
      <c r="H1595" s="19"/>
    </row>
    <row r="1596" spans="2:8" s="17" customFormat="1" ht="30" customHeight="1">
      <c r="B1596" s="1"/>
      <c r="C1596" s="125" t="s">
        <v>3049</v>
      </c>
      <c r="D1596" s="46">
        <v>43695</v>
      </c>
      <c r="E1596" s="39" t="s">
        <v>3050</v>
      </c>
      <c r="F1596" s="52">
        <v>43697</v>
      </c>
      <c r="G1596" s="126">
        <v>0</v>
      </c>
      <c r="H1596" s="19"/>
    </row>
    <row r="1597" spans="2:8" s="17" customFormat="1" ht="30" customHeight="1">
      <c r="B1597" s="1"/>
      <c r="C1597" s="125" t="s">
        <v>3051</v>
      </c>
      <c r="D1597" s="46">
        <v>43696</v>
      </c>
      <c r="E1597" s="39" t="s">
        <v>3052</v>
      </c>
      <c r="F1597" s="52">
        <v>43697</v>
      </c>
      <c r="G1597" s="126">
        <v>0</v>
      </c>
      <c r="H1597" s="19"/>
    </row>
    <row r="1598" spans="2:8" s="17" customFormat="1" ht="30" customHeight="1">
      <c r="B1598" s="1"/>
      <c r="C1598" s="125" t="s">
        <v>3053</v>
      </c>
      <c r="D1598" s="46">
        <v>43697</v>
      </c>
      <c r="E1598" s="39" t="s">
        <v>3054</v>
      </c>
      <c r="F1598" s="52">
        <v>43699</v>
      </c>
      <c r="G1598" s="126">
        <v>2</v>
      </c>
      <c r="H1598" s="19"/>
    </row>
    <row r="1599" spans="2:8" s="17" customFormat="1" ht="30" customHeight="1">
      <c r="B1599" s="1"/>
      <c r="C1599" s="125" t="s">
        <v>3055</v>
      </c>
      <c r="D1599" s="46">
        <v>43697</v>
      </c>
      <c r="E1599" s="39" t="s">
        <v>1066</v>
      </c>
      <c r="F1599" s="52">
        <v>43699</v>
      </c>
      <c r="G1599" s="126">
        <v>2</v>
      </c>
      <c r="H1599" s="19"/>
    </row>
    <row r="1600" spans="2:8" s="17" customFormat="1" ht="30" customHeight="1">
      <c r="B1600" s="1"/>
      <c r="C1600" s="125" t="s">
        <v>3056</v>
      </c>
      <c r="D1600" s="46">
        <v>43699</v>
      </c>
      <c r="E1600" s="39" t="s">
        <v>3057</v>
      </c>
      <c r="F1600" s="52">
        <v>43697</v>
      </c>
      <c r="G1600" s="126">
        <v>0</v>
      </c>
      <c r="H1600" s="19"/>
    </row>
    <row r="1601" spans="2:8" s="17" customFormat="1" ht="30" customHeight="1">
      <c r="B1601" s="1"/>
      <c r="C1601" s="125" t="s">
        <v>3058</v>
      </c>
      <c r="D1601" s="46">
        <v>43699</v>
      </c>
      <c r="E1601" s="39" t="s">
        <v>3087</v>
      </c>
      <c r="F1601" s="52">
        <v>43699</v>
      </c>
      <c r="G1601" s="126">
        <v>0</v>
      </c>
      <c r="H1601" s="19"/>
    </row>
    <row r="1602" spans="2:8" s="17" customFormat="1" ht="30" customHeight="1">
      <c r="B1602" s="1"/>
      <c r="C1602" s="125" t="s">
        <v>3059</v>
      </c>
      <c r="D1602" s="46">
        <v>43699</v>
      </c>
      <c r="E1602" s="39" t="s">
        <v>3060</v>
      </c>
      <c r="F1602" s="52">
        <v>43699</v>
      </c>
      <c r="G1602" s="126">
        <v>0</v>
      </c>
      <c r="H1602" s="19"/>
    </row>
    <row r="1603" spans="2:8" s="17" customFormat="1" ht="30" customHeight="1">
      <c r="B1603" s="1"/>
      <c r="C1603" s="125" t="s">
        <v>3061</v>
      </c>
      <c r="D1603" s="46">
        <v>43700</v>
      </c>
      <c r="E1603" s="39" t="s">
        <v>3062</v>
      </c>
      <c r="F1603" s="52">
        <v>43699</v>
      </c>
      <c r="G1603" s="126">
        <v>0</v>
      </c>
      <c r="H1603" s="19"/>
    </row>
    <row r="1604" spans="2:8" s="17" customFormat="1" ht="30" customHeight="1">
      <c r="B1604" s="1"/>
      <c r="C1604" s="125" t="s">
        <v>2567</v>
      </c>
      <c r="D1604" s="46">
        <v>43702</v>
      </c>
      <c r="E1604" s="39" t="s">
        <v>3063</v>
      </c>
      <c r="F1604" s="52">
        <v>43704</v>
      </c>
      <c r="G1604" s="126">
        <v>1</v>
      </c>
      <c r="H1604" s="19"/>
    </row>
    <row r="1605" spans="2:8" s="17" customFormat="1" ht="30" customHeight="1">
      <c r="B1605" s="1"/>
      <c r="C1605" s="125" t="s">
        <v>2569</v>
      </c>
      <c r="D1605" s="46">
        <v>43702</v>
      </c>
      <c r="E1605" s="39" t="s">
        <v>3064</v>
      </c>
      <c r="F1605" s="52">
        <v>43704</v>
      </c>
      <c r="G1605" s="126">
        <v>1</v>
      </c>
      <c r="H1605" s="19"/>
    </row>
    <row r="1606" spans="2:8" s="17" customFormat="1" ht="30" customHeight="1">
      <c r="B1606" s="1"/>
      <c r="C1606" s="125" t="s">
        <v>2571</v>
      </c>
      <c r="D1606" s="46">
        <v>43702</v>
      </c>
      <c r="E1606" s="39" t="s">
        <v>3065</v>
      </c>
      <c r="F1606" s="52">
        <v>43704</v>
      </c>
      <c r="G1606" s="126">
        <v>1</v>
      </c>
      <c r="H1606" s="19"/>
    </row>
    <row r="1607" spans="2:8" s="17" customFormat="1" ht="30" customHeight="1">
      <c r="B1607" s="1"/>
      <c r="C1607" s="125" t="s">
        <v>3066</v>
      </c>
      <c r="D1607" s="46">
        <v>43703</v>
      </c>
      <c r="E1607" s="39" t="s">
        <v>3067</v>
      </c>
      <c r="F1607" s="52">
        <v>43710</v>
      </c>
      <c r="G1607" s="126">
        <v>5</v>
      </c>
      <c r="H1607" s="19"/>
    </row>
    <row r="1608" spans="2:8" s="17" customFormat="1" ht="30" customHeight="1">
      <c r="B1608" s="1"/>
      <c r="C1608" s="125" t="s">
        <v>3068</v>
      </c>
      <c r="D1608" s="46">
        <v>43703</v>
      </c>
      <c r="E1608" s="39" t="s">
        <v>3069</v>
      </c>
      <c r="F1608" s="52">
        <v>43704</v>
      </c>
      <c r="G1608" s="126">
        <v>0</v>
      </c>
      <c r="H1608" s="19"/>
    </row>
    <row r="1609" spans="2:8" s="17" customFormat="1" ht="30" customHeight="1">
      <c r="B1609" s="1"/>
      <c r="C1609" s="125" t="s">
        <v>3070</v>
      </c>
      <c r="D1609" s="46">
        <v>43704</v>
      </c>
      <c r="E1609" s="39" t="s">
        <v>3071</v>
      </c>
      <c r="F1609" s="52">
        <v>43705</v>
      </c>
      <c r="G1609" s="126">
        <v>1</v>
      </c>
      <c r="H1609" s="19"/>
    </row>
    <row r="1610" spans="2:8" s="17" customFormat="1" ht="30" customHeight="1">
      <c r="B1610" s="1"/>
      <c r="C1610" s="125" t="s">
        <v>3072</v>
      </c>
      <c r="D1610" s="46">
        <v>43704</v>
      </c>
      <c r="E1610" s="39" t="s">
        <v>3073</v>
      </c>
      <c r="F1610" s="52">
        <v>43705</v>
      </c>
      <c r="G1610" s="126">
        <v>1</v>
      </c>
      <c r="H1610" s="19"/>
    </row>
    <row r="1611" spans="2:8" s="17" customFormat="1" ht="30" customHeight="1">
      <c r="B1611" s="1"/>
      <c r="C1611" s="125" t="s">
        <v>3074</v>
      </c>
      <c r="D1611" s="46">
        <v>43704</v>
      </c>
      <c r="E1611" s="39" t="s">
        <v>3075</v>
      </c>
      <c r="F1611" s="52">
        <v>43705</v>
      </c>
      <c r="G1611" s="126">
        <v>1</v>
      </c>
      <c r="H1611" s="19"/>
    </row>
    <row r="1612" spans="2:8" s="17" customFormat="1" ht="30" customHeight="1">
      <c r="B1612" s="1"/>
      <c r="C1612" s="125" t="s">
        <v>3076</v>
      </c>
      <c r="D1612" s="46">
        <v>43706</v>
      </c>
      <c r="E1612" s="39" t="s">
        <v>3077</v>
      </c>
      <c r="F1612" s="52">
        <v>43706</v>
      </c>
      <c r="G1612" s="126">
        <v>0</v>
      </c>
      <c r="H1612" s="19"/>
    </row>
    <row r="1613" spans="2:8" s="17" customFormat="1" ht="30" customHeight="1">
      <c r="B1613" s="1"/>
      <c r="C1613" s="125" t="s">
        <v>3078</v>
      </c>
      <c r="D1613" s="46">
        <v>43706</v>
      </c>
      <c r="E1613" s="39" t="s">
        <v>3079</v>
      </c>
      <c r="F1613" s="52">
        <v>43710</v>
      </c>
      <c r="G1613" s="126">
        <v>2</v>
      </c>
      <c r="H1613" s="19"/>
    </row>
    <row r="1614" spans="2:8" s="17" customFormat="1" ht="30" customHeight="1">
      <c r="B1614" s="1"/>
      <c r="C1614" s="125" t="s">
        <v>3080</v>
      </c>
      <c r="D1614" s="46">
        <v>43706</v>
      </c>
      <c r="E1614" s="39" t="s">
        <v>3081</v>
      </c>
      <c r="F1614" s="52">
        <v>43710</v>
      </c>
      <c r="G1614" s="126">
        <v>2</v>
      </c>
      <c r="H1614" s="19"/>
    </row>
    <row r="1615" spans="2:8" s="17" customFormat="1" ht="30" customHeight="1">
      <c r="B1615" s="1"/>
      <c r="C1615" s="150" t="s">
        <v>3082</v>
      </c>
      <c r="D1615" s="151">
        <v>43707</v>
      </c>
      <c r="E1615" s="199" t="s">
        <v>3083</v>
      </c>
      <c r="F1615" s="200">
        <v>43707</v>
      </c>
      <c r="G1615" s="201">
        <v>0</v>
      </c>
      <c r="H1615" s="19"/>
    </row>
    <row r="1616" spans="2:8" s="17" customFormat="1" ht="30" customHeight="1" thickBot="1">
      <c r="B1616" s="1"/>
      <c r="C1616" s="152" t="s">
        <v>3084</v>
      </c>
      <c r="D1616" s="153">
        <v>43707</v>
      </c>
      <c r="E1616" s="205" t="s">
        <v>3085</v>
      </c>
      <c r="F1616" s="206">
        <v>43707</v>
      </c>
      <c r="G1616" s="207">
        <v>0</v>
      </c>
      <c r="H1616" s="19"/>
    </row>
    <row r="1617" spans="2:8" s="17" customFormat="1" ht="30" customHeight="1">
      <c r="B1617" s="1"/>
      <c r="C1617" s="133" t="s">
        <v>2656</v>
      </c>
      <c r="D1617" s="134">
        <v>43709</v>
      </c>
      <c r="E1617" s="202" t="s">
        <v>3088</v>
      </c>
      <c r="F1617" s="203">
        <v>43710</v>
      </c>
      <c r="G1617" s="204">
        <v>0</v>
      </c>
      <c r="H1617" s="19"/>
    </row>
    <row r="1618" spans="2:8" s="17" customFormat="1" ht="30" customHeight="1">
      <c r="B1618" s="1"/>
      <c r="C1618" s="125" t="s">
        <v>2701</v>
      </c>
      <c r="D1618" s="46">
        <v>43713</v>
      </c>
      <c r="E1618" s="39" t="s">
        <v>2714</v>
      </c>
      <c r="F1618" s="52">
        <v>43717</v>
      </c>
      <c r="G1618" s="126">
        <v>2</v>
      </c>
      <c r="H1618" s="19"/>
    </row>
    <row r="1619" spans="2:8" s="17" customFormat="1" ht="30" customHeight="1">
      <c r="B1619" s="1"/>
      <c r="C1619" s="125" t="s">
        <v>3089</v>
      </c>
      <c r="D1619" s="46">
        <v>43712</v>
      </c>
      <c r="E1619" s="39" t="s">
        <v>3090</v>
      </c>
      <c r="F1619" s="52">
        <v>43718</v>
      </c>
      <c r="G1619" s="126">
        <v>4</v>
      </c>
      <c r="H1619" s="19"/>
    </row>
    <row r="1620" spans="2:8" s="17" customFormat="1" ht="30" customHeight="1">
      <c r="B1620" s="1"/>
      <c r="C1620" s="125" t="s">
        <v>3091</v>
      </c>
      <c r="D1620" s="46">
        <v>43717</v>
      </c>
      <c r="E1620" s="39" t="s">
        <v>3092</v>
      </c>
      <c r="F1620" s="52">
        <v>43718</v>
      </c>
      <c r="G1620" s="126">
        <v>1</v>
      </c>
      <c r="H1620" s="19"/>
    </row>
    <row r="1621" spans="2:8" s="17" customFormat="1" ht="30" customHeight="1">
      <c r="B1621" s="1"/>
      <c r="C1621" s="125" t="s">
        <v>3093</v>
      </c>
      <c r="D1621" s="46">
        <v>43719</v>
      </c>
      <c r="E1621" s="39" t="s">
        <v>3094</v>
      </c>
      <c r="F1621" s="52">
        <v>43721</v>
      </c>
      <c r="G1621" s="126">
        <v>2</v>
      </c>
      <c r="H1621" s="19"/>
    </row>
    <row r="1622" spans="2:8" s="17" customFormat="1" ht="30" customHeight="1">
      <c r="B1622" s="1"/>
      <c r="C1622" s="125" t="s">
        <v>3095</v>
      </c>
      <c r="D1622" s="46">
        <v>43720</v>
      </c>
      <c r="E1622" s="39" t="s">
        <v>3096</v>
      </c>
      <c r="F1622" s="52">
        <v>43724</v>
      </c>
      <c r="G1622" s="126">
        <v>2</v>
      </c>
      <c r="H1622" s="19"/>
    </row>
    <row r="1623" spans="2:8" s="17" customFormat="1" ht="30" customHeight="1">
      <c r="B1623" s="1"/>
      <c r="C1623" s="125" t="s">
        <v>3097</v>
      </c>
      <c r="D1623" s="46">
        <v>43721</v>
      </c>
      <c r="E1623" s="39" t="s">
        <v>3098</v>
      </c>
      <c r="F1623" s="52">
        <v>43721</v>
      </c>
      <c r="G1623" s="126">
        <v>0</v>
      </c>
      <c r="H1623" s="19"/>
    </row>
    <row r="1624" spans="2:8" s="17" customFormat="1" ht="30" customHeight="1">
      <c r="B1624" s="1"/>
      <c r="C1624" s="125" t="s">
        <v>3099</v>
      </c>
      <c r="D1624" s="46">
        <v>43720</v>
      </c>
      <c r="E1624" s="39" t="s">
        <v>3100</v>
      </c>
      <c r="F1624" s="52">
        <v>43724</v>
      </c>
      <c r="G1624" s="126">
        <v>2</v>
      </c>
      <c r="H1624" s="19"/>
    </row>
    <row r="1625" spans="2:8" s="17" customFormat="1" ht="30" customHeight="1">
      <c r="B1625" s="1"/>
      <c r="C1625" s="125" t="s">
        <v>3101</v>
      </c>
      <c r="D1625" s="46">
        <v>43721</v>
      </c>
      <c r="E1625" s="39" t="s">
        <v>3102</v>
      </c>
      <c r="F1625" s="52">
        <v>43724</v>
      </c>
      <c r="G1625" s="126">
        <v>1</v>
      </c>
      <c r="H1625" s="19"/>
    </row>
    <row r="1626" spans="2:8" s="17" customFormat="1" ht="30" customHeight="1">
      <c r="B1626" s="1"/>
      <c r="C1626" s="125" t="s">
        <v>3103</v>
      </c>
      <c r="D1626" s="46">
        <v>43722</v>
      </c>
      <c r="E1626" s="39" t="s">
        <v>3104</v>
      </c>
      <c r="F1626" s="52">
        <v>43724</v>
      </c>
      <c r="G1626" s="126">
        <v>0</v>
      </c>
      <c r="H1626" s="19"/>
    </row>
    <row r="1627" spans="2:8" s="17" customFormat="1" ht="30" customHeight="1">
      <c r="B1627" s="1"/>
      <c r="C1627" s="125" t="s">
        <v>3105</v>
      </c>
      <c r="D1627" s="46">
        <v>43723</v>
      </c>
      <c r="E1627" s="39" t="s">
        <v>3106</v>
      </c>
      <c r="F1627" s="52">
        <v>43724</v>
      </c>
      <c r="G1627" s="126">
        <v>0</v>
      </c>
      <c r="H1627" s="19"/>
    </row>
    <row r="1628" spans="2:8" s="17" customFormat="1" ht="30" customHeight="1">
      <c r="B1628" s="1"/>
      <c r="C1628" s="125" t="s">
        <v>3107</v>
      </c>
      <c r="D1628" s="46">
        <v>43720</v>
      </c>
      <c r="E1628" s="39" t="s">
        <v>3108</v>
      </c>
      <c r="F1628" s="52">
        <v>43724</v>
      </c>
      <c r="G1628" s="126">
        <v>2</v>
      </c>
      <c r="H1628" s="19"/>
    </row>
    <row r="1629" spans="2:8" s="17" customFormat="1" ht="30" customHeight="1">
      <c r="B1629" s="1"/>
      <c r="C1629" s="125" t="s">
        <v>3109</v>
      </c>
      <c r="D1629" s="46">
        <v>43720</v>
      </c>
      <c r="E1629" s="39" t="s">
        <v>3125</v>
      </c>
      <c r="F1629" s="52">
        <v>43724</v>
      </c>
      <c r="G1629" s="126">
        <v>2</v>
      </c>
      <c r="H1629" s="19"/>
    </row>
    <row r="1630" spans="2:8" s="17" customFormat="1" ht="30" customHeight="1">
      <c r="B1630" s="1"/>
      <c r="C1630" s="125" t="s">
        <v>3110</v>
      </c>
      <c r="D1630" s="46">
        <v>43725</v>
      </c>
      <c r="E1630" s="39" t="s">
        <v>3111</v>
      </c>
      <c r="F1630" s="52">
        <v>43726</v>
      </c>
      <c r="G1630" s="126">
        <v>1</v>
      </c>
      <c r="H1630" s="19"/>
    </row>
    <row r="1631" spans="2:8" s="17" customFormat="1" ht="30" customHeight="1">
      <c r="B1631" s="1"/>
      <c r="C1631" s="125" t="s">
        <v>3112</v>
      </c>
      <c r="D1631" s="46">
        <v>43725</v>
      </c>
      <c r="E1631" s="39" t="s">
        <v>3113</v>
      </c>
      <c r="F1631" s="52">
        <v>43728</v>
      </c>
      <c r="G1631" s="126">
        <v>3</v>
      </c>
      <c r="H1631" s="19"/>
    </row>
    <row r="1632" spans="2:8" s="17" customFormat="1" ht="30" customHeight="1">
      <c r="B1632" s="1"/>
      <c r="C1632" s="125" t="s">
        <v>3114</v>
      </c>
      <c r="D1632" s="46">
        <v>43731</v>
      </c>
      <c r="E1632" s="39" t="s">
        <v>1102</v>
      </c>
      <c r="F1632" s="52">
        <v>43732</v>
      </c>
      <c r="G1632" s="126">
        <v>1</v>
      </c>
      <c r="H1632" s="19"/>
    </row>
    <row r="1633" spans="2:8" s="17" customFormat="1" ht="30" customHeight="1">
      <c r="B1633" s="1"/>
      <c r="C1633" s="125" t="s">
        <v>3115</v>
      </c>
      <c r="D1633" s="46">
        <v>43731</v>
      </c>
      <c r="E1633" s="39" t="s">
        <v>3116</v>
      </c>
      <c r="F1633" s="52">
        <v>43732</v>
      </c>
      <c r="G1633" s="126">
        <v>1</v>
      </c>
      <c r="H1633" s="19"/>
    </row>
    <row r="1634" spans="2:8" s="17" customFormat="1" ht="30" customHeight="1">
      <c r="B1634" s="1"/>
      <c r="C1634" s="125" t="s">
        <v>3117</v>
      </c>
      <c r="D1634" s="46">
        <v>43728</v>
      </c>
      <c r="E1634" s="39" t="s">
        <v>3118</v>
      </c>
      <c r="F1634" s="52">
        <v>43732</v>
      </c>
      <c r="G1634" s="126">
        <v>2</v>
      </c>
      <c r="H1634" s="19"/>
    </row>
    <row r="1635" spans="2:8" s="17" customFormat="1" ht="30" customHeight="1">
      <c r="B1635" s="1"/>
      <c r="C1635" s="125" t="s">
        <v>3119</v>
      </c>
      <c r="D1635" s="46">
        <v>43732</v>
      </c>
      <c r="E1635" s="39" t="s">
        <v>3124</v>
      </c>
      <c r="F1635" s="52">
        <v>43735</v>
      </c>
      <c r="G1635" s="126">
        <v>3</v>
      </c>
      <c r="H1635" s="19"/>
    </row>
    <row r="1636" spans="2:8" s="17" customFormat="1" ht="30" customHeight="1">
      <c r="B1636" s="1"/>
      <c r="C1636" s="125" t="s">
        <v>3120</v>
      </c>
      <c r="D1636" s="46">
        <v>43733</v>
      </c>
      <c r="E1636" s="39" t="s">
        <v>3123</v>
      </c>
      <c r="F1636" s="52">
        <v>43735</v>
      </c>
      <c r="G1636" s="126">
        <v>3</v>
      </c>
      <c r="H1636" s="19"/>
    </row>
    <row r="1637" spans="2:8" s="17" customFormat="1" ht="30" customHeight="1">
      <c r="B1637" s="1"/>
      <c r="C1637" s="125" t="s">
        <v>3121</v>
      </c>
      <c r="D1637" s="46">
        <v>43738</v>
      </c>
      <c r="E1637" s="39" t="s">
        <v>3122</v>
      </c>
      <c r="F1637" s="52">
        <v>43738</v>
      </c>
      <c r="G1637" s="126">
        <v>0</v>
      </c>
      <c r="H1637" s="19"/>
    </row>
    <row r="1638" spans="2:8" s="17" customFormat="1" ht="30" customHeight="1" thickBot="1">
      <c r="B1638" s="1"/>
      <c r="C1638" s="309" t="s">
        <v>33</v>
      </c>
      <c r="D1638" s="310"/>
      <c r="E1638" s="310"/>
      <c r="F1638" s="311">
        <v>87</v>
      </c>
      <c r="G1638" s="312"/>
      <c r="H1638" s="19"/>
    </row>
    <row r="1639" spans="2:8" s="17" customFormat="1" ht="38.25" customHeight="1">
      <c r="B1639" s="1"/>
      <c r="C1639" s="42"/>
      <c r="D1639" s="43"/>
      <c r="E1639" s="44"/>
      <c r="F1639" s="45"/>
      <c r="G1639" s="42"/>
      <c r="H1639" s="19"/>
    </row>
    <row r="1640" spans="2:8" s="17" customFormat="1" ht="17.25" customHeight="1">
      <c r="B1640" s="1"/>
      <c r="C1640" s="42"/>
      <c r="D1640" s="43"/>
      <c r="E1640" s="44"/>
      <c r="F1640" s="45"/>
      <c r="G1640" s="42"/>
      <c r="H1640" s="19"/>
    </row>
    <row r="1641" spans="2:8" s="17" customFormat="1" ht="17.25" customHeight="1">
      <c r="B1641" s="1"/>
      <c r="C1641" s="42"/>
      <c r="D1641" s="43"/>
      <c r="E1641" s="44"/>
      <c r="F1641" s="45"/>
      <c r="G1641" s="42"/>
      <c r="H1641" s="19"/>
    </row>
    <row r="1642" spans="2:8" s="17" customFormat="1" ht="17.25" customHeight="1">
      <c r="B1642" s="1"/>
      <c r="C1642" s="42"/>
      <c r="D1642" s="43"/>
      <c r="E1642" s="44"/>
      <c r="F1642" s="45"/>
      <c r="G1642" s="42"/>
      <c r="H1642" s="19"/>
    </row>
    <row r="1643" spans="2:8" s="17" customFormat="1" ht="17.25" customHeight="1">
      <c r="B1643" s="1"/>
      <c r="C1643" s="42"/>
      <c r="D1643" s="43"/>
      <c r="E1643" s="44"/>
      <c r="F1643" s="45"/>
      <c r="G1643" s="42"/>
      <c r="H1643" s="19"/>
    </row>
    <row r="1644" spans="2:8" s="17" customFormat="1" ht="17.25" customHeight="1">
      <c r="B1644" s="1"/>
      <c r="C1644" s="42"/>
      <c r="D1644" s="43"/>
      <c r="E1644" s="44"/>
      <c r="F1644" s="45"/>
      <c r="G1644" s="42"/>
      <c r="H1644" s="19"/>
    </row>
    <row r="1645" spans="2:8" s="17" customFormat="1" ht="17.25" customHeight="1">
      <c r="B1645" s="1"/>
      <c r="C1645" s="42"/>
      <c r="D1645" s="43"/>
      <c r="E1645" s="44"/>
      <c r="F1645" s="45"/>
      <c r="G1645" s="42"/>
      <c r="H1645" s="19"/>
    </row>
    <row r="1646" spans="2:8" s="17" customFormat="1" ht="17.25" customHeight="1">
      <c r="B1646" s="1"/>
      <c r="C1646" s="42"/>
      <c r="D1646" s="43"/>
      <c r="E1646" s="44"/>
      <c r="F1646" s="45"/>
      <c r="G1646" s="42"/>
      <c r="H1646" s="50"/>
    </row>
    <row r="1647" spans="2:8" s="17" customFormat="1" ht="17.25" customHeight="1">
      <c r="B1647" s="1"/>
      <c r="C1647" s="42"/>
      <c r="D1647" s="43"/>
      <c r="E1647" s="44"/>
      <c r="F1647" s="45"/>
      <c r="G1647" s="42"/>
      <c r="H1647" s="19"/>
    </row>
    <row r="1648" spans="2:8" s="17" customFormat="1" ht="17.25" customHeight="1">
      <c r="B1648" s="1"/>
      <c r="C1648" s="42"/>
      <c r="D1648" s="43"/>
      <c r="E1648" s="44"/>
      <c r="F1648" s="45"/>
      <c r="G1648" s="42"/>
      <c r="H1648" s="19"/>
    </row>
    <row r="1649" spans="2:8" s="17" customFormat="1" ht="17.25" customHeight="1">
      <c r="B1649" s="1"/>
      <c r="C1649" s="42"/>
      <c r="D1649" s="43"/>
      <c r="E1649" s="44"/>
      <c r="F1649" s="45"/>
      <c r="G1649" s="42"/>
      <c r="H1649" s="19"/>
    </row>
    <row r="1650" spans="2:8" s="17" customFormat="1" ht="17.25" customHeight="1">
      <c r="B1650" s="1"/>
      <c r="C1650" s="42"/>
      <c r="D1650" s="43"/>
      <c r="E1650" s="44"/>
      <c r="F1650" s="45"/>
      <c r="G1650" s="42"/>
      <c r="H1650" s="19"/>
    </row>
    <row r="1651" spans="2:8" s="17" customFormat="1" ht="17.25" customHeight="1">
      <c r="B1651" s="1"/>
      <c r="C1651" s="42"/>
      <c r="D1651" s="43"/>
      <c r="E1651" s="44"/>
      <c r="F1651" s="45"/>
      <c r="G1651" s="42"/>
      <c r="H1651" s="19"/>
    </row>
    <row r="1652" spans="2:8" s="17" customFormat="1" ht="17.25" customHeight="1">
      <c r="B1652" s="1"/>
      <c r="C1652" s="42"/>
      <c r="D1652" s="43"/>
      <c r="E1652" s="44"/>
      <c r="F1652" s="45"/>
      <c r="G1652" s="42"/>
      <c r="H1652" s="19"/>
    </row>
    <row r="1653" spans="2:8" s="17" customFormat="1" ht="17.25" customHeight="1" thickBot="1">
      <c r="B1653" s="1"/>
      <c r="C1653" s="42"/>
      <c r="D1653" s="43"/>
      <c r="E1653" s="44"/>
      <c r="F1653" s="45"/>
      <c r="G1653" s="42"/>
      <c r="H1653" s="19"/>
    </row>
    <row r="1654" spans="2:8" s="17" customFormat="1" ht="27.75" customHeight="1" thickBot="1" thickTop="1">
      <c r="B1654" s="313" t="s">
        <v>50</v>
      </c>
      <c r="C1654" s="314"/>
      <c r="D1654" s="314"/>
      <c r="E1654" s="314"/>
      <c r="F1654" s="314"/>
      <c r="G1654" s="314"/>
      <c r="H1654" s="315"/>
    </row>
    <row r="1655" spans="2:8" s="17" customFormat="1" ht="45" customHeight="1" thickBot="1">
      <c r="B1655" s="73" t="s">
        <v>3</v>
      </c>
      <c r="C1655" s="73" t="s">
        <v>2</v>
      </c>
      <c r="D1655" s="73" t="s">
        <v>0</v>
      </c>
      <c r="E1655" s="73" t="s">
        <v>23</v>
      </c>
      <c r="F1655" s="73" t="s">
        <v>4</v>
      </c>
      <c r="G1655" s="73" t="s">
        <v>5</v>
      </c>
      <c r="H1655" s="74" t="s">
        <v>1</v>
      </c>
    </row>
    <row r="1656" spans="2:8" s="17" customFormat="1" ht="30" customHeight="1" thickTop="1">
      <c r="B1656" s="97" t="s">
        <v>3126</v>
      </c>
      <c r="C1656" s="208">
        <v>43648.503275462965</v>
      </c>
      <c r="D1656" s="83" t="s">
        <v>24</v>
      </c>
      <c r="E1656" s="96">
        <v>0</v>
      </c>
      <c r="F1656" s="98" t="s">
        <v>24</v>
      </c>
      <c r="G1656" s="98" t="s">
        <v>24</v>
      </c>
      <c r="H1656" s="99" t="s">
        <v>24</v>
      </c>
    </row>
    <row r="1657" spans="2:8" s="17" customFormat="1" ht="30" customHeight="1">
      <c r="B1657" s="100" t="s">
        <v>3127</v>
      </c>
      <c r="C1657" s="209">
        <v>43650.44877314815</v>
      </c>
      <c r="D1657" s="75" t="s">
        <v>24</v>
      </c>
      <c r="E1657" s="76">
        <v>0</v>
      </c>
      <c r="F1657" s="101" t="s">
        <v>24</v>
      </c>
      <c r="G1657" s="102" t="s">
        <v>24</v>
      </c>
      <c r="H1657" s="103" t="s">
        <v>24</v>
      </c>
    </row>
    <row r="1658" spans="2:8" s="17" customFormat="1" ht="30" customHeight="1">
      <c r="B1658" s="100" t="s">
        <v>3128</v>
      </c>
      <c r="C1658" s="209">
        <v>43648.49793981481</v>
      </c>
      <c r="D1658" s="75" t="s">
        <v>24</v>
      </c>
      <c r="E1658" s="76">
        <v>0</v>
      </c>
      <c r="F1658" s="81" t="s">
        <v>41</v>
      </c>
      <c r="G1658" s="81" t="s">
        <v>41</v>
      </c>
      <c r="H1658" s="103" t="s">
        <v>41</v>
      </c>
    </row>
    <row r="1659" spans="2:8" s="17" customFormat="1" ht="30" customHeight="1">
      <c r="B1659" s="100" t="s">
        <v>3129</v>
      </c>
      <c r="C1659" s="209">
        <v>43649.68487268518</v>
      </c>
      <c r="D1659" s="75" t="s">
        <v>24</v>
      </c>
      <c r="E1659" s="76">
        <v>0</v>
      </c>
      <c r="F1659" s="81" t="s">
        <v>41</v>
      </c>
      <c r="G1659" s="81" t="s">
        <v>41</v>
      </c>
      <c r="H1659" s="103" t="s">
        <v>41</v>
      </c>
    </row>
    <row r="1660" spans="2:8" s="17" customFormat="1" ht="30" customHeight="1">
      <c r="B1660" s="100" t="s">
        <v>3130</v>
      </c>
      <c r="C1660" s="209">
        <v>43650.59818287037</v>
      </c>
      <c r="D1660" s="75" t="s">
        <v>24</v>
      </c>
      <c r="E1660" s="76">
        <v>0</v>
      </c>
      <c r="F1660" s="54" t="s">
        <v>42</v>
      </c>
      <c r="G1660" s="104">
        <v>43654</v>
      </c>
      <c r="H1660" s="103">
        <v>2</v>
      </c>
    </row>
    <row r="1661" spans="2:8" s="17" customFormat="1" ht="30" customHeight="1">
      <c r="B1661" s="100" t="s">
        <v>3131</v>
      </c>
      <c r="C1661" s="209">
        <v>43654.43096064815</v>
      </c>
      <c r="D1661" s="75" t="s">
        <v>24</v>
      </c>
      <c r="E1661" s="76">
        <v>0</v>
      </c>
      <c r="F1661" s="54" t="s">
        <v>41</v>
      </c>
      <c r="G1661" s="104" t="s">
        <v>41</v>
      </c>
      <c r="H1661" s="103" t="s">
        <v>41</v>
      </c>
    </row>
    <row r="1662" spans="2:8" s="17" customFormat="1" ht="30" customHeight="1">
      <c r="B1662" s="100" t="s">
        <v>3132</v>
      </c>
      <c r="C1662" s="209">
        <v>43654.56297453704</v>
      </c>
      <c r="D1662" s="75" t="s">
        <v>24</v>
      </c>
      <c r="E1662" s="76">
        <v>0</v>
      </c>
      <c r="F1662" s="105" t="s">
        <v>3133</v>
      </c>
      <c r="G1662" s="102">
        <v>43658</v>
      </c>
      <c r="H1662" s="106" t="s">
        <v>41</v>
      </c>
    </row>
    <row r="1663" spans="2:8" s="17" customFormat="1" ht="30" customHeight="1">
      <c r="B1663" s="100" t="s">
        <v>3134</v>
      </c>
      <c r="C1663" s="209">
        <v>43655.464479166665</v>
      </c>
      <c r="D1663" s="75" t="s">
        <v>24</v>
      </c>
      <c r="E1663" s="76">
        <v>0</v>
      </c>
      <c r="F1663" s="81" t="s">
        <v>3135</v>
      </c>
      <c r="G1663" s="210">
        <v>43658</v>
      </c>
      <c r="H1663" s="103" t="s">
        <v>41</v>
      </c>
    </row>
    <row r="1664" spans="2:8" s="17" customFormat="1" ht="30" customHeight="1">
      <c r="B1664" s="100" t="s">
        <v>3136</v>
      </c>
      <c r="C1664" s="209">
        <v>43655.387037037035</v>
      </c>
      <c r="D1664" s="75" t="s">
        <v>24</v>
      </c>
      <c r="E1664" s="76">
        <v>0</v>
      </c>
      <c r="F1664" s="81" t="s">
        <v>24</v>
      </c>
      <c r="G1664" s="81" t="s">
        <v>24</v>
      </c>
      <c r="H1664" s="103" t="s">
        <v>24</v>
      </c>
    </row>
    <row r="1665" spans="2:8" s="17" customFormat="1" ht="30" customHeight="1">
      <c r="B1665" s="100" t="s">
        <v>3137</v>
      </c>
      <c r="C1665" s="209">
        <v>43655.4640625</v>
      </c>
      <c r="D1665" s="75" t="s">
        <v>24</v>
      </c>
      <c r="E1665" s="76">
        <v>0</v>
      </c>
      <c r="F1665" s="81" t="s">
        <v>3138</v>
      </c>
      <c r="G1665" s="210">
        <v>43658</v>
      </c>
      <c r="H1665" s="103">
        <v>3</v>
      </c>
    </row>
    <row r="1666" spans="2:8" s="17" customFormat="1" ht="30" customHeight="1">
      <c r="B1666" s="100" t="s">
        <v>3139</v>
      </c>
      <c r="C1666" s="209">
        <v>43655.48100694444</v>
      </c>
      <c r="D1666" s="75" t="s">
        <v>24</v>
      </c>
      <c r="E1666" s="76">
        <v>0</v>
      </c>
      <c r="F1666" s="81" t="s">
        <v>41</v>
      </c>
      <c r="G1666" s="81" t="s">
        <v>41</v>
      </c>
      <c r="H1666" s="103" t="s">
        <v>41</v>
      </c>
    </row>
    <row r="1667" spans="2:8" s="17" customFormat="1" ht="30" customHeight="1">
      <c r="B1667" s="100" t="s">
        <v>3140</v>
      </c>
      <c r="C1667" s="209">
        <v>43655.48234953704</v>
      </c>
      <c r="D1667" s="75" t="s">
        <v>24</v>
      </c>
      <c r="E1667" s="76">
        <v>0</v>
      </c>
      <c r="F1667" s="107" t="s">
        <v>41</v>
      </c>
      <c r="G1667" s="82" t="s">
        <v>41</v>
      </c>
      <c r="H1667" s="103" t="s">
        <v>41</v>
      </c>
    </row>
    <row r="1668" spans="2:8" s="17" customFormat="1" ht="30" customHeight="1">
      <c r="B1668" s="108" t="s">
        <v>3141</v>
      </c>
      <c r="C1668" s="209">
        <v>43656.45260416667</v>
      </c>
      <c r="D1668" s="75" t="s">
        <v>24</v>
      </c>
      <c r="E1668" s="76">
        <v>0</v>
      </c>
      <c r="F1668" s="107" t="s">
        <v>3142</v>
      </c>
      <c r="G1668" s="82">
        <v>43657</v>
      </c>
      <c r="H1668" s="103" t="s">
        <v>41</v>
      </c>
    </row>
    <row r="1669" spans="2:8" s="17" customFormat="1" ht="30" customHeight="1">
      <c r="B1669" s="100" t="s">
        <v>3143</v>
      </c>
      <c r="C1669" s="209">
        <v>43656.587013888886</v>
      </c>
      <c r="D1669" s="75" t="s">
        <v>24</v>
      </c>
      <c r="E1669" s="76">
        <v>0</v>
      </c>
      <c r="F1669" s="81" t="s">
        <v>41</v>
      </c>
      <c r="G1669" s="81" t="s">
        <v>41</v>
      </c>
      <c r="H1669" s="103" t="s">
        <v>41</v>
      </c>
    </row>
    <row r="1670" spans="2:8" s="17" customFormat="1" ht="30" customHeight="1">
      <c r="B1670" s="100" t="s">
        <v>3144</v>
      </c>
      <c r="C1670" s="209">
        <v>43657.42320601852</v>
      </c>
      <c r="D1670" s="75" t="s">
        <v>24</v>
      </c>
      <c r="E1670" s="76">
        <v>0</v>
      </c>
      <c r="F1670" s="54" t="s">
        <v>41</v>
      </c>
      <c r="G1670" s="55" t="s">
        <v>41</v>
      </c>
      <c r="H1670" s="109" t="s">
        <v>41</v>
      </c>
    </row>
    <row r="1671" spans="2:8" s="17" customFormat="1" ht="30" customHeight="1">
      <c r="B1671" s="100" t="s">
        <v>3145</v>
      </c>
      <c r="C1671" s="209">
        <v>43657.448842592596</v>
      </c>
      <c r="D1671" s="75" t="s">
        <v>24</v>
      </c>
      <c r="E1671" s="76">
        <v>0</v>
      </c>
      <c r="F1671" s="81" t="s">
        <v>41</v>
      </c>
      <c r="G1671" s="81" t="s">
        <v>41</v>
      </c>
      <c r="H1671" s="103" t="s">
        <v>41</v>
      </c>
    </row>
    <row r="1672" spans="2:8" s="17" customFormat="1" ht="30" customHeight="1">
      <c r="B1672" s="100" t="s">
        <v>3146</v>
      </c>
      <c r="C1672" s="209">
        <v>43657.48637731482</v>
      </c>
      <c r="D1672" s="75" t="s">
        <v>24</v>
      </c>
      <c r="E1672" s="76">
        <v>0</v>
      </c>
      <c r="F1672" s="81" t="s">
        <v>3147</v>
      </c>
      <c r="G1672" s="210">
        <v>43663</v>
      </c>
      <c r="H1672" s="103" t="s">
        <v>41</v>
      </c>
    </row>
    <row r="1673" spans="2:8" s="17" customFormat="1" ht="30" customHeight="1">
      <c r="B1673" s="100" t="s">
        <v>3148</v>
      </c>
      <c r="C1673" s="209">
        <v>43657.491261574076</v>
      </c>
      <c r="D1673" s="75" t="s">
        <v>24</v>
      </c>
      <c r="E1673" s="76">
        <v>0</v>
      </c>
      <c r="F1673" s="81" t="s">
        <v>24</v>
      </c>
      <c r="G1673" s="81" t="s">
        <v>24</v>
      </c>
      <c r="H1673" s="103" t="s">
        <v>24</v>
      </c>
    </row>
    <row r="1674" spans="2:8" s="17" customFormat="1" ht="30" customHeight="1">
      <c r="B1674" s="100" t="s">
        <v>3149</v>
      </c>
      <c r="C1674" s="209">
        <v>43658.43613425926</v>
      </c>
      <c r="D1674" s="75" t="s">
        <v>24</v>
      </c>
      <c r="E1674" s="76">
        <v>0</v>
      </c>
      <c r="F1674" s="81" t="s">
        <v>3150</v>
      </c>
      <c r="G1674" s="210">
        <v>43663</v>
      </c>
      <c r="H1674" s="103" t="s">
        <v>41</v>
      </c>
    </row>
    <row r="1675" spans="2:8" s="17" customFormat="1" ht="30" customHeight="1">
      <c r="B1675" s="100" t="s">
        <v>3151</v>
      </c>
      <c r="C1675" s="209">
        <v>43658.43827546296</v>
      </c>
      <c r="D1675" s="75" t="s">
        <v>24</v>
      </c>
      <c r="E1675" s="76">
        <v>0</v>
      </c>
      <c r="F1675" s="81" t="s">
        <v>24</v>
      </c>
      <c r="G1675" s="81" t="s">
        <v>24</v>
      </c>
      <c r="H1675" s="103" t="s">
        <v>24</v>
      </c>
    </row>
    <row r="1676" spans="2:8" s="17" customFormat="1" ht="30" customHeight="1">
      <c r="B1676" s="100" t="s">
        <v>3152</v>
      </c>
      <c r="C1676" s="209">
        <v>43661.51138888889</v>
      </c>
      <c r="D1676" s="75" t="s">
        <v>24</v>
      </c>
      <c r="E1676" s="76">
        <v>0</v>
      </c>
      <c r="F1676" s="81" t="s">
        <v>41</v>
      </c>
      <c r="G1676" s="81" t="s">
        <v>41</v>
      </c>
      <c r="H1676" s="103" t="s">
        <v>41</v>
      </c>
    </row>
    <row r="1677" spans="2:8" s="17" customFormat="1" ht="30" customHeight="1">
      <c r="B1677" s="100" t="s">
        <v>3153</v>
      </c>
      <c r="C1677" s="209">
        <v>43658.620671296296</v>
      </c>
      <c r="D1677" s="75" t="s">
        <v>24</v>
      </c>
      <c r="E1677" s="76">
        <v>0</v>
      </c>
      <c r="F1677" s="81" t="s">
        <v>3154</v>
      </c>
      <c r="G1677" s="210">
        <v>43691</v>
      </c>
      <c r="H1677" s="103" t="s">
        <v>22</v>
      </c>
    </row>
    <row r="1678" spans="2:8" s="17" customFormat="1" ht="30" customHeight="1">
      <c r="B1678" s="100" t="s">
        <v>3155</v>
      </c>
      <c r="C1678" s="209">
        <v>43658.621099537035</v>
      </c>
      <c r="D1678" s="75" t="s">
        <v>24</v>
      </c>
      <c r="E1678" s="76">
        <v>0</v>
      </c>
      <c r="F1678" s="54" t="s">
        <v>3154</v>
      </c>
      <c r="G1678" s="55">
        <v>43691</v>
      </c>
      <c r="H1678" s="103" t="s">
        <v>22</v>
      </c>
    </row>
    <row r="1679" spans="2:8" s="17" customFormat="1" ht="30" customHeight="1">
      <c r="B1679" s="100" t="s">
        <v>3156</v>
      </c>
      <c r="C1679" s="209">
        <v>43661.405752314815</v>
      </c>
      <c r="D1679" s="75" t="s">
        <v>24</v>
      </c>
      <c r="E1679" s="76">
        <v>0</v>
      </c>
      <c r="F1679" s="81" t="s">
        <v>3157</v>
      </c>
      <c r="G1679" s="210">
        <v>43668</v>
      </c>
      <c r="H1679" s="103" t="s">
        <v>41</v>
      </c>
    </row>
    <row r="1680" spans="2:8" s="17" customFormat="1" ht="30" customHeight="1">
      <c r="B1680" s="100" t="s">
        <v>3158</v>
      </c>
      <c r="C1680" s="209">
        <v>43661.42590277778</v>
      </c>
      <c r="D1680" s="75" t="s">
        <v>24</v>
      </c>
      <c r="E1680" s="76">
        <v>0</v>
      </c>
      <c r="F1680" s="81" t="s">
        <v>3159</v>
      </c>
      <c r="G1680" s="210">
        <v>43690</v>
      </c>
      <c r="H1680" s="103" t="s">
        <v>41</v>
      </c>
    </row>
    <row r="1681" spans="2:8" s="17" customFormat="1" ht="30" customHeight="1">
      <c r="B1681" s="100" t="s">
        <v>3160</v>
      </c>
      <c r="C1681" s="209">
        <v>43661.428148148145</v>
      </c>
      <c r="D1681" s="75" t="s">
        <v>24</v>
      </c>
      <c r="E1681" s="76">
        <v>0</v>
      </c>
      <c r="F1681" s="81" t="s">
        <v>3161</v>
      </c>
      <c r="G1681" s="210">
        <v>43672</v>
      </c>
      <c r="H1681" s="103">
        <v>9</v>
      </c>
    </row>
    <row r="1682" spans="2:8" s="17" customFormat="1" ht="30" customHeight="1">
      <c r="B1682" s="100" t="s">
        <v>3162</v>
      </c>
      <c r="C1682" s="209">
        <v>43661.515381944446</v>
      </c>
      <c r="D1682" s="75" t="s">
        <v>24</v>
      </c>
      <c r="E1682" s="76">
        <v>0</v>
      </c>
      <c r="F1682" s="81" t="s">
        <v>41</v>
      </c>
      <c r="G1682" s="210">
        <v>43689</v>
      </c>
      <c r="H1682" s="103" t="s">
        <v>41</v>
      </c>
    </row>
    <row r="1683" spans="2:8" s="17" customFormat="1" ht="30" customHeight="1">
      <c r="B1683" s="100" t="s">
        <v>3163</v>
      </c>
      <c r="C1683" s="209">
        <v>43661.55944444444</v>
      </c>
      <c r="D1683" s="75" t="s">
        <v>24</v>
      </c>
      <c r="E1683" s="76">
        <v>0</v>
      </c>
      <c r="F1683" s="81" t="s">
        <v>41</v>
      </c>
      <c r="G1683" s="81" t="s">
        <v>41</v>
      </c>
      <c r="H1683" s="103" t="s">
        <v>41</v>
      </c>
    </row>
    <row r="1684" spans="2:8" s="17" customFormat="1" ht="30" customHeight="1">
      <c r="B1684" s="100" t="s">
        <v>3164</v>
      </c>
      <c r="C1684" s="209">
        <v>43661.6175</v>
      </c>
      <c r="D1684" s="75" t="s">
        <v>24</v>
      </c>
      <c r="E1684" s="76">
        <v>0</v>
      </c>
      <c r="F1684" s="81" t="s">
        <v>24</v>
      </c>
      <c r="G1684" s="81" t="s">
        <v>24</v>
      </c>
      <c r="H1684" s="103" t="s">
        <v>24</v>
      </c>
    </row>
    <row r="1685" spans="2:8" s="17" customFormat="1" ht="30" customHeight="1">
      <c r="B1685" s="100" t="s">
        <v>3165</v>
      </c>
      <c r="C1685" s="209">
        <v>43662.40792824074</v>
      </c>
      <c r="D1685" s="75" t="s">
        <v>24</v>
      </c>
      <c r="E1685" s="76">
        <v>0</v>
      </c>
      <c r="F1685" s="81" t="s">
        <v>24</v>
      </c>
      <c r="G1685" s="81" t="s">
        <v>24</v>
      </c>
      <c r="H1685" s="103" t="s">
        <v>24</v>
      </c>
    </row>
    <row r="1686" spans="2:8" s="17" customFormat="1" ht="30" customHeight="1">
      <c r="B1686" s="100" t="s">
        <v>3166</v>
      </c>
      <c r="C1686" s="209">
        <v>43662.473275462966</v>
      </c>
      <c r="D1686" s="75" t="s">
        <v>24</v>
      </c>
      <c r="E1686" s="76">
        <v>0</v>
      </c>
      <c r="F1686" s="81" t="s">
        <v>41</v>
      </c>
      <c r="G1686" s="81" t="s">
        <v>41</v>
      </c>
      <c r="H1686" s="103" t="s">
        <v>41</v>
      </c>
    </row>
    <row r="1687" spans="2:8" s="17" customFormat="1" ht="30" customHeight="1">
      <c r="B1687" s="100" t="s">
        <v>3167</v>
      </c>
      <c r="C1687" s="209">
        <v>43662.67900462963</v>
      </c>
      <c r="D1687" s="75" t="s">
        <v>24</v>
      </c>
      <c r="E1687" s="76">
        <v>0</v>
      </c>
      <c r="F1687" s="81" t="s">
        <v>24</v>
      </c>
      <c r="G1687" s="81" t="s">
        <v>24</v>
      </c>
      <c r="H1687" s="103" t="s">
        <v>24</v>
      </c>
    </row>
    <row r="1688" spans="2:8" s="17" customFormat="1" ht="30" customHeight="1">
      <c r="B1688" s="100" t="s">
        <v>3168</v>
      </c>
      <c r="C1688" s="209">
        <v>43662.68141203704</v>
      </c>
      <c r="D1688" s="75" t="s">
        <v>24</v>
      </c>
      <c r="E1688" s="76">
        <v>0</v>
      </c>
      <c r="F1688" s="81" t="s">
        <v>3169</v>
      </c>
      <c r="G1688" s="210">
        <v>43705</v>
      </c>
      <c r="H1688" s="103" t="s">
        <v>41</v>
      </c>
    </row>
    <row r="1689" spans="2:8" s="17" customFormat="1" ht="30" customHeight="1">
      <c r="B1689" s="100" t="s">
        <v>3170</v>
      </c>
      <c r="C1689" s="209">
        <v>43662.70673611111</v>
      </c>
      <c r="D1689" s="75" t="s">
        <v>24</v>
      </c>
      <c r="E1689" s="76">
        <v>0</v>
      </c>
      <c r="F1689" s="81" t="s">
        <v>24</v>
      </c>
      <c r="G1689" s="81" t="s">
        <v>24</v>
      </c>
      <c r="H1689" s="103" t="s">
        <v>24</v>
      </c>
    </row>
    <row r="1690" spans="2:8" s="17" customFormat="1" ht="30" customHeight="1">
      <c r="B1690" s="100" t="s">
        <v>3171</v>
      </c>
      <c r="C1690" s="209">
        <v>43663.4634375</v>
      </c>
      <c r="D1690" s="75" t="s">
        <v>24</v>
      </c>
      <c r="E1690" s="76">
        <v>0</v>
      </c>
      <c r="F1690" s="105" t="s">
        <v>41</v>
      </c>
      <c r="G1690" s="102" t="s">
        <v>41</v>
      </c>
      <c r="H1690" s="110" t="s">
        <v>41</v>
      </c>
    </row>
    <row r="1691" spans="2:8" s="17" customFormat="1" ht="30" customHeight="1">
      <c r="B1691" s="100" t="s">
        <v>3172</v>
      </c>
      <c r="C1691" s="209">
        <v>43663.640856481485</v>
      </c>
      <c r="D1691" s="75" t="s">
        <v>24</v>
      </c>
      <c r="E1691" s="76">
        <v>0</v>
      </c>
      <c r="F1691" s="81" t="s">
        <v>24</v>
      </c>
      <c r="G1691" s="81" t="s">
        <v>24</v>
      </c>
      <c r="H1691" s="103" t="s">
        <v>24</v>
      </c>
    </row>
    <row r="1692" spans="2:8" s="17" customFormat="1" ht="30" customHeight="1">
      <c r="B1692" s="100" t="s">
        <v>3173</v>
      </c>
      <c r="C1692" s="209">
        <v>43663.697696759256</v>
      </c>
      <c r="D1692" s="75" t="s">
        <v>24</v>
      </c>
      <c r="E1692" s="76">
        <v>0</v>
      </c>
      <c r="F1692" s="81" t="s">
        <v>41</v>
      </c>
      <c r="G1692" s="81" t="s">
        <v>41</v>
      </c>
      <c r="H1692" s="103" t="s">
        <v>41</v>
      </c>
    </row>
    <row r="1693" spans="2:8" s="17" customFormat="1" ht="30" customHeight="1">
      <c r="B1693" s="100" t="s">
        <v>3174</v>
      </c>
      <c r="C1693" s="209">
        <v>43664.419594907406</v>
      </c>
      <c r="D1693" s="75" t="s">
        <v>24</v>
      </c>
      <c r="E1693" s="76">
        <v>0</v>
      </c>
      <c r="F1693" s="81" t="s">
        <v>24</v>
      </c>
      <c r="G1693" s="81" t="s">
        <v>24</v>
      </c>
      <c r="H1693" s="103" t="s">
        <v>24</v>
      </c>
    </row>
    <row r="1694" spans="2:8" s="17" customFormat="1" ht="30" customHeight="1">
      <c r="B1694" s="100" t="s">
        <v>3175</v>
      </c>
      <c r="C1694" s="209">
        <v>43664.5234375</v>
      </c>
      <c r="D1694" s="75" t="s">
        <v>24</v>
      </c>
      <c r="E1694" s="76">
        <v>0</v>
      </c>
      <c r="F1694" s="38" t="s">
        <v>41</v>
      </c>
      <c r="G1694" s="104" t="s">
        <v>41</v>
      </c>
      <c r="H1694" s="103" t="s">
        <v>41</v>
      </c>
    </row>
    <row r="1695" spans="2:8" s="17" customFormat="1" ht="30" customHeight="1">
      <c r="B1695" s="100" t="s">
        <v>3176</v>
      </c>
      <c r="C1695" s="209">
        <v>43668.45575231482</v>
      </c>
      <c r="D1695" s="75" t="s">
        <v>24</v>
      </c>
      <c r="E1695" s="76">
        <v>0</v>
      </c>
      <c r="F1695" s="81" t="s">
        <v>3177</v>
      </c>
      <c r="G1695" s="210">
        <v>43689</v>
      </c>
      <c r="H1695" s="103" t="s">
        <v>41</v>
      </c>
    </row>
    <row r="1696" spans="2:8" s="17" customFormat="1" ht="30" customHeight="1">
      <c r="B1696" s="100" t="s">
        <v>3178</v>
      </c>
      <c r="C1696" s="209">
        <v>43665.46256944445</v>
      </c>
      <c r="D1696" s="75" t="s">
        <v>24</v>
      </c>
      <c r="E1696" s="76">
        <v>0</v>
      </c>
      <c r="F1696" s="111" t="s">
        <v>24</v>
      </c>
      <c r="G1696" s="82" t="s">
        <v>24</v>
      </c>
      <c r="H1696" s="103" t="s">
        <v>24</v>
      </c>
    </row>
    <row r="1697" spans="2:8" s="17" customFormat="1" ht="30" customHeight="1">
      <c r="B1697" s="100" t="s">
        <v>3179</v>
      </c>
      <c r="C1697" s="209">
        <v>43665.465636574074</v>
      </c>
      <c r="D1697" s="75" t="s">
        <v>24</v>
      </c>
      <c r="E1697" s="76">
        <v>0</v>
      </c>
      <c r="F1697" s="81" t="s">
        <v>3180</v>
      </c>
      <c r="G1697" s="82">
        <v>43665</v>
      </c>
      <c r="H1697" s="103">
        <v>0</v>
      </c>
    </row>
    <row r="1698" spans="2:8" s="17" customFormat="1" ht="30" customHeight="1">
      <c r="B1698" s="100" t="s">
        <v>3181</v>
      </c>
      <c r="C1698" s="209">
        <v>43665.49597222222</v>
      </c>
      <c r="D1698" s="75" t="s">
        <v>24</v>
      </c>
      <c r="E1698" s="76">
        <v>0</v>
      </c>
      <c r="F1698" s="105" t="s">
        <v>41</v>
      </c>
      <c r="G1698" s="102" t="s">
        <v>41</v>
      </c>
      <c r="H1698" s="110" t="s">
        <v>41</v>
      </c>
    </row>
    <row r="1699" spans="2:8" s="17" customFormat="1" ht="30" customHeight="1">
      <c r="B1699" s="100" t="s">
        <v>3182</v>
      </c>
      <c r="C1699" s="209">
        <v>43668.53197916667</v>
      </c>
      <c r="D1699" s="75" t="s">
        <v>24</v>
      </c>
      <c r="E1699" s="76">
        <v>0</v>
      </c>
      <c r="F1699" s="105" t="s">
        <v>41</v>
      </c>
      <c r="G1699" s="102" t="s">
        <v>41</v>
      </c>
      <c r="H1699" s="112" t="s">
        <v>41</v>
      </c>
    </row>
    <row r="1700" spans="2:8" s="17" customFormat="1" ht="30" customHeight="1">
      <c r="B1700" s="100" t="s">
        <v>3183</v>
      </c>
      <c r="C1700" s="209">
        <v>43669.36913194445</v>
      </c>
      <c r="D1700" s="75" t="s">
        <v>24</v>
      </c>
      <c r="E1700" s="76">
        <v>0</v>
      </c>
      <c r="F1700" s="105" t="s">
        <v>24</v>
      </c>
      <c r="G1700" s="102" t="s">
        <v>24</v>
      </c>
      <c r="H1700" s="110" t="s">
        <v>24</v>
      </c>
    </row>
    <row r="1701" spans="2:8" s="17" customFormat="1" ht="30" customHeight="1">
      <c r="B1701" s="100" t="s">
        <v>3184</v>
      </c>
      <c r="C1701" s="209">
        <v>43669.41333333333</v>
      </c>
      <c r="D1701" s="75" t="s">
        <v>24</v>
      </c>
      <c r="E1701" s="76">
        <v>0</v>
      </c>
      <c r="F1701" s="81" t="s">
        <v>24</v>
      </c>
      <c r="G1701" s="81" t="s">
        <v>24</v>
      </c>
      <c r="H1701" s="103" t="s">
        <v>24</v>
      </c>
    </row>
    <row r="1702" spans="2:8" s="17" customFormat="1" ht="30" customHeight="1">
      <c r="B1702" s="100" t="s">
        <v>3185</v>
      </c>
      <c r="C1702" s="209">
        <v>43669.64805555555</v>
      </c>
      <c r="D1702" s="75" t="s">
        <v>24</v>
      </c>
      <c r="E1702" s="76">
        <v>0</v>
      </c>
      <c r="F1702" s="81" t="s">
        <v>24</v>
      </c>
      <c r="G1702" s="81" t="s">
        <v>24</v>
      </c>
      <c r="H1702" s="103" t="s">
        <v>24</v>
      </c>
    </row>
    <row r="1703" spans="2:8" s="17" customFormat="1" ht="30" customHeight="1">
      <c r="B1703" s="100" t="s">
        <v>3186</v>
      </c>
      <c r="C1703" s="209">
        <v>43669.56555555556</v>
      </c>
      <c r="D1703" s="75" t="s">
        <v>24</v>
      </c>
      <c r="E1703" s="76">
        <v>0</v>
      </c>
      <c r="F1703" s="81" t="s">
        <v>41</v>
      </c>
      <c r="G1703" s="81" t="s">
        <v>41</v>
      </c>
      <c r="H1703" s="103" t="s">
        <v>41</v>
      </c>
    </row>
    <row r="1704" spans="2:8" s="17" customFormat="1" ht="30" customHeight="1">
      <c r="B1704" s="100" t="s">
        <v>3187</v>
      </c>
      <c r="C1704" s="209">
        <v>43669.520532407405</v>
      </c>
      <c r="D1704" s="75" t="s">
        <v>24</v>
      </c>
      <c r="E1704" s="76">
        <v>0</v>
      </c>
      <c r="F1704" s="81" t="s">
        <v>3188</v>
      </c>
      <c r="G1704" s="210">
        <v>43677</v>
      </c>
      <c r="H1704" s="103" t="s">
        <v>41</v>
      </c>
    </row>
    <row r="1705" spans="2:8" s="17" customFormat="1" ht="30" customHeight="1">
      <c r="B1705" s="100" t="s">
        <v>3189</v>
      </c>
      <c r="C1705" s="209">
        <v>43669.52315972222</v>
      </c>
      <c r="D1705" s="75" t="s">
        <v>24</v>
      </c>
      <c r="E1705" s="76">
        <v>0</v>
      </c>
      <c r="F1705" s="81" t="s">
        <v>3190</v>
      </c>
      <c r="G1705" s="210">
        <v>43689</v>
      </c>
      <c r="H1705" s="103">
        <v>13</v>
      </c>
    </row>
    <row r="1706" spans="2:8" s="17" customFormat="1" ht="30" customHeight="1">
      <c r="B1706" s="100" t="s">
        <v>3191</v>
      </c>
      <c r="C1706" s="209">
        <v>43669.5372337963</v>
      </c>
      <c r="D1706" s="75" t="s">
        <v>24</v>
      </c>
      <c r="E1706" s="76">
        <v>0</v>
      </c>
      <c r="F1706" s="81" t="s">
        <v>24</v>
      </c>
      <c r="G1706" s="81" t="s">
        <v>24</v>
      </c>
      <c r="H1706" s="103" t="s">
        <v>24</v>
      </c>
    </row>
    <row r="1707" spans="2:11" s="17" customFormat="1" ht="30" customHeight="1">
      <c r="B1707" s="100" t="s">
        <v>3192</v>
      </c>
      <c r="C1707" s="209">
        <v>43669.59302083333</v>
      </c>
      <c r="D1707" s="75" t="s">
        <v>24</v>
      </c>
      <c r="E1707" s="76">
        <v>0</v>
      </c>
      <c r="F1707" s="81" t="s">
        <v>41</v>
      </c>
      <c r="G1707" s="81" t="s">
        <v>41</v>
      </c>
      <c r="H1707" s="103" t="s">
        <v>41</v>
      </c>
      <c r="J1707" s="59"/>
      <c r="K1707" s="60"/>
    </row>
    <row r="1708" spans="2:11" s="17" customFormat="1" ht="30" customHeight="1">
      <c r="B1708" s="100" t="s">
        <v>3193</v>
      </c>
      <c r="C1708" s="209">
        <v>43669.6087962963</v>
      </c>
      <c r="D1708" s="75" t="s">
        <v>24</v>
      </c>
      <c r="E1708" s="76">
        <v>0</v>
      </c>
      <c r="F1708" s="81" t="s">
        <v>41</v>
      </c>
      <c r="G1708" s="81" t="s">
        <v>41</v>
      </c>
      <c r="H1708" s="113" t="s">
        <v>41</v>
      </c>
      <c r="J1708" s="59"/>
      <c r="K1708" s="61"/>
    </row>
    <row r="1709" spans="2:8" s="17" customFormat="1" ht="30" customHeight="1">
      <c r="B1709" s="100" t="s">
        <v>3194</v>
      </c>
      <c r="C1709" s="209">
        <v>43669.634108796294</v>
      </c>
      <c r="D1709" s="75" t="s">
        <v>24</v>
      </c>
      <c r="E1709" s="76">
        <v>0</v>
      </c>
      <c r="F1709" s="54" t="s">
        <v>3195</v>
      </c>
      <c r="G1709" s="55">
        <v>43671</v>
      </c>
      <c r="H1709" s="113" t="s">
        <v>41</v>
      </c>
    </row>
    <row r="1710" spans="2:8" s="17" customFormat="1" ht="30" customHeight="1">
      <c r="B1710" s="100" t="s">
        <v>3196</v>
      </c>
      <c r="C1710" s="209">
        <v>43669.66290509259</v>
      </c>
      <c r="D1710" s="75" t="s">
        <v>24</v>
      </c>
      <c r="E1710" s="76">
        <v>0</v>
      </c>
      <c r="F1710" s="105" t="s">
        <v>3197</v>
      </c>
      <c r="G1710" s="102">
        <v>43670</v>
      </c>
      <c r="H1710" s="113">
        <v>1</v>
      </c>
    </row>
    <row r="1711" spans="2:8" s="17" customFormat="1" ht="30" customHeight="1">
      <c r="B1711" s="100" t="s">
        <v>3198</v>
      </c>
      <c r="C1711" s="209">
        <v>43669.681597222225</v>
      </c>
      <c r="D1711" s="75" t="s">
        <v>24</v>
      </c>
      <c r="E1711" s="76">
        <v>0</v>
      </c>
      <c r="F1711" s="105" t="s">
        <v>24</v>
      </c>
      <c r="G1711" s="102" t="s">
        <v>24</v>
      </c>
      <c r="H1711" s="113" t="s">
        <v>24</v>
      </c>
    </row>
    <row r="1712" spans="2:8" s="17" customFormat="1" ht="30" customHeight="1">
      <c r="B1712" s="100" t="s">
        <v>3199</v>
      </c>
      <c r="C1712" s="209">
        <v>43672.340266203704</v>
      </c>
      <c r="D1712" s="75" t="s">
        <v>24</v>
      </c>
      <c r="E1712" s="76">
        <v>0</v>
      </c>
      <c r="F1712" s="105" t="s">
        <v>3200</v>
      </c>
      <c r="G1712" s="102">
        <v>43676</v>
      </c>
      <c r="H1712" s="112" t="s">
        <v>41</v>
      </c>
    </row>
    <row r="1713" spans="2:8" s="17" customFormat="1" ht="30" customHeight="1">
      <c r="B1713" s="100" t="s">
        <v>3201</v>
      </c>
      <c r="C1713" s="209">
        <v>43675.489895833336</v>
      </c>
      <c r="D1713" s="75" t="s">
        <v>24</v>
      </c>
      <c r="E1713" s="76">
        <v>0</v>
      </c>
      <c r="F1713" s="105" t="s">
        <v>3202</v>
      </c>
      <c r="G1713" s="102">
        <v>43676</v>
      </c>
      <c r="H1713" s="110">
        <v>1</v>
      </c>
    </row>
    <row r="1714" spans="2:8" s="17" customFormat="1" ht="30" customHeight="1">
      <c r="B1714" s="100" t="s">
        <v>3203</v>
      </c>
      <c r="C1714" s="209">
        <v>43675.38421296296</v>
      </c>
      <c r="D1714" s="75" t="s">
        <v>24</v>
      </c>
      <c r="E1714" s="76">
        <v>0</v>
      </c>
      <c r="F1714" s="81" t="s">
        <v>3204</v>
      </c>
      <c r="G1714" s="210">
        <v>43676</v>
      </c>
      <c r="H1714" s="103">
        <v>1</v>
      </c>
    </row>
    <row r="1715" spans="2:8" s="17" customFormat="1" ht="30" customHeight="1">
      <c r="B1715" s="100" t="s">
        <v>3205</v>
      </c>
      <c r="C1715" s="209">
        <v>43675.635416666664</v>
      </c>
      <c r="D1715" s="75" t="s">
        <v>24</v>
      </c>
      <c r="E1715" s="76">
        <v>0</v>
      </c>
      <c r="F1715" s="81" t="s">
        <v>3154</v>
      </c>
      <c r="G1715" s="210">
        <v>43691</v>
      </c>
      <c r="H1715" s="103" t="s">
        <v>22</v>
      </c>
    </row>
    <row r="1716" spans="2:8" s="17" customFormat="1" ht="30" customHeight="1">
      <c r="B1716" s="100" t="s">
        <v>3206</v>
      </c>
      <c r="C1716" s="209">
        <v>43675.63854166667</v>
      </c>
      <c r="D1716" s="75" t="s">
        <v>24</v>
      </c>
      <c r="E1716" s="76">
        <v>0</v>
      </c>
      <c r="F1716" s="81" t="s">
        <v>3207</v>
      </c>
      <c r="G1716" s="210">
        <v>43676</v>
      </c>
      <c r="H1716" s="103" t="s">
        <v>41</v>
      </c>
    </row>
    <row r="1717" spans="2:8" s="17" customFormat="1" ht="30" customHeight="1">
      <c r="B1717" s="100" t="s">
        <v>3208</v>
      </c>
      <c r="C1717" s="209">
        <v>43675.688043981485</v>
      </c>
      <c r="D1717" s="75" t="s">
        <v>24</v>
      </c>
      <c r="E1717" s="76">
        <v>0</v>
      </c>
      <c r="F1717" s="81" t="s">
        <v>42</v>
      </c>
      <c r="G1717" s="210">
        <v>43676</v>
      </c>
      <c r="H1717" s="103">
        <v>1</v>
      </c>
    </row>
    <row r="1718" spans="2:8" s="17" customFormat="1" ht="30" customHeight="1">
      <c r="B1718" s="100" t="s">
        <v>3209</v>
      </c>
      <c r="C1718" s="209">
        <v>43676.46083333333</v>
      </c>
      <c r="D1718" s="75" t="s">
        <v>24</v>
      </c>
      <c r="E1718" s="76">
        <v>0</v>
      </c>
      <c r="F1718" s="81" t="s">
        <v>41</v>
      </c>
      <c r="G1718" s="81" t="s">
        <v>41</v>
      </c>
      <c r="H1718" s="103" t="s">
        <v>41</v>
      </c>
    </row>
    <row r="1719" spans="2:8" s="17" customFormat="1" ht="30" customHeight="1">
      <c r="B1719" s="100" t="s">
        <v>3210</v>
      </c>
      <c r="C1719" s="209">
        <v>43676.46136574074</v>
      </c>
      <c r="D1719" s="75" t="s">
        <v>24</v>
      </c>
      <c r="E1719" s="76">
        <v>0</v>
      </c>
      <c r="F1719" s="81" t="s">
        <v>41</v>
      </c>
      <c r="G1719" s="81" t="s">
        <v>41</v>
      </c>
      <c r="H1719" s="103" t="s">
        <v>41</v>
      </c>
    </row>
    <row r="1720" spans="2:8" s="17" customFormat="1" ht="30" customHeight="1">
      <c r="B1720" s="100" t="s">
        <v>3211</v>
      </c>
      <c r="C1720" s="209">
        <v>43676.46179398148</v>
      </c>
      <c r="D1720" s="75" t="s">
        <v>24</v>
      </c>
      <c r="E1720" s="76">
        <v>0</v>
      </c>
      <c r="F1720" s="77" t="s">
        <v>41</v>
      </c>
      <c r="G1720" s="77" t="s">
        <v>41</v>
      </c>
      <c r="H1720" s="114" t="s">
        <v>41</v>
      </c>
    </row>
    <row r="1721" spans="2:8" s="17" customFormat="1" ht="30" customHeight="1">
      <c r="B1721" s="100" t="s">
        <v>3212</v>
      </c>
      <c r="C1721" s="209">
        <v>43676.462175925924</v>
      </c>
      <c r="D1721" s="75" t="s">
        <v>24</v>
      </c>
      <c r="E1721" s="76">
        <v>0</v>
      </c>
      <c r="F1721" s="77" t="s">
        <v>41</v>
      </c>
      <c r="G1721" s="77" t="s">
        <v>41</v>
      </c>
      <c r="H1721" s="114" t="s">
        <v>41</v>
      </c>
    </row>
    <row r="1722" spans="2:8" s="17" customFormat="1" ht="30" customHeight="1">
      <c r="B1722" s="100" t="s">
        <v>3213</v>
      </c>
      <c r="C1722" s="209">
        <v>43676.462546296294</v>
      </c>
      <c r="D1722" s="75" t="s">
        <v>24</v>
      </c>
      <c r="E1722" s="76">
        <v>0</v>
      </c>
      <c r="F1722" s="77" t="s">
        <v>41</v>
      </c>
      <c r="G1722" s="77" t="s">
        <v>41</v>
      </c>
      <c r="H1722" s="114" t="s">
        <v>41</v>
      </c>
    </row>
    <row r="1723" spans="2:8" s="17" customFormat="1" ht="30" customHeight="1">
      <c r="B1723" s="100" t="s">
        <v>3214</v>
      </c>
      <c r="C1723" s="209">
        <v>43676.46293981482</v>
      </c>
      <c r="D1723" s="75" t="s">
        <v>24</v>
      </c>
      <c r="E1723" s="76">
        <v>0</v>
      </c>
      <c r="F1723" s="77" t="s">
        <v>41</v>
      </c>
      <c r="G1723" s="77" t="s">
        <v>41</v>
      </c>
      <c r="H1723" s="114" t="s">
        <v>41</v>
      </c>
    </row>
    <row r="1724" spans="2:8" s="17" customFormat="1" ht="30" customHeight="1">
      <c r="B1724" s="100" t="s">
        <v>3215</v>
      </c>
      <c r="C1724" s="209">
        <v>43676.464375</v>
      </c>
      <c r="D1724" s="75" t="s">
        <v>24</v>
      </c>
      <c r="E1724" s="76">
        <v>0</v>
      </c>
      <c r="F1724" s="77" t="s">
        <v>41</v>
      </c>
      <c r="G1724" s="77" t="s">
        <v>41</v>
      </c>
      <c r="H1724" s="114" t="s">
        <v>41</v>
      </c>
    </row>
    <row r="1725" spans="2:8" s="17" customFormat="1" ht="30" customHeight="1">
      <c r="B1725" s="100" t="s">
        <v>3216</v>
      </c>
      <c r="C1725" s="209">
        <v>43676.48538194445</v>
      </c>
      <c r="D1725" s="75" t="s">
        <v>24</v>
      </c>
      <c r="E1725" s="76">
        <v>0</v>
      </c>
      <c r="F1725" s="77" t="s">
        <v>24</v>
      </c>
      <c r="G1725" s="77" t="s">
        <v>24</v>
      </c>
      <c r="H1725" s="114" t="s">
        <v>24</v>
      </c>
    </row>
    <row r="1726" spans="2:8" s="17" customFormat="1" ht="30" customHeight="1">
      <c r="B1726" s="211" t="s">
        <v>3217</v>
      </c>
      <c r="C1726" s="212">
        <v>43677.415300925924</v>
      </c>
      <c r="D1726" s="213" t="s">
        <v>24</v>
      </c>
      <c r="E1726" s="214">
        <v>0</v>
      </c>
      <c r="F1726" s="215" t="s">
        <v>41</v>
      </c>
      <c r="G1726" s="216" t="s">
        <v>41</v>
      </c>
      <c r="H1726" s="217" t="s">
        <v>41</v>
      </c>
    </row>
    <row r="1727" spans="2:8" s="17" customFormat="1" ht="30" customHeight="1" thickBot="1">
      <c r="B1727" s="221" t="s">
        <v>3218</v>
      </c>
      <c r="C1727" s="222">
        <v>43668.44472222222</v>
      </c>
      <c r="D1727" s="223" t="s">
        <v>24</v>
      </c>
      <c r="E1727" s="224">
        <v>0</v>
      </c>
      <c r="F1727" s="224" t="s">
        <v>41</v>
      </c>
      <c r="G1727" s="225" t="s">
        <v>41</v>
      </c>
      <c r="H1727" s="226" t="s">
        <v>41</v>
      </c>
    </row>
    <row r="1728" spans="2:8" s="17" customFormat="1" ht="30" customHeight="1">
      <c r="B1728" s="218" t="s">
        <v>3219</v>
      </c>
      <c r="C1728" s="227">
        <v>43678.37627314815</v>
      </c>
      <c r="D1728" s="219" t="s">
        <v>24</v>
      </c>
      <c r="E1728" s="220">
        <v>0</v>
      </c>
      <c r="F1728" s="80" t="s">
        <v>41</v>
      </c>
      <c r="G1728" s="80" t="s">
        <v>41</v>
      </c>
      <c r="H1728" s="114" t="s">
        <v>41</v>
      </c>
    </row>
    <row r="1729" spans="2:8" s="17" customFormat="1" ht="30" customHeight="1">
      <c r="B1729" s="100" t="s">
        <v>3220</v>
      </c>
      <c r="C1729" s="209">
        <v>43678.43849537037</v>
      </c>
      <c r="D1729" s="75" t="s">
        <v>24</v>
      </c>
      <c r="E1729" s="76">
        <v>0</v>
      </c>
      <c r="F1729" s="77" t="s">
        <v>41</v>
      </c>
      <c r="G1729" s="77" t="s">
        <v>41</v>
      </c>
      <c r="H1729" s="114" t="s">
        <v>41</v>
      </c>
    </row>
    <row r="1730" spans="2:8" s="17" customFormat="1" ht="30" customHeight="1">
      <c r="B1730" s="100" t="s">
        <v>3221</v>
      </c>
      <c r="C1730" s="209">
        <v>43678.490960648145</v>
      </c>
      <c r="D1730" s="75" t="s">
        <v>24</v>
      </c>
      <c r="E1730" s="76">
        <v>0</v>
      </c>
      <c r="F1730" s="77" t="s">
        <v>41</v>
      </c>
      <c r="G1730" s="77" t="s">
        <v>41</v>
      </c>
      <c r="H1730" s="114" t="s">
        <v>41</v>
      </c>
    </row>
    <row r="1731" spans="2:8" s="17" customFormat="1" ht="30" customHeight="1">
      <c r="B1731" s="100" t="s">
        <v>3222</v>
      </c>
      <c r="C1731" s="209">
        <v>43678.49155092592</v>
      </c>
      <c r="D1731" s="75" t="s">
        <v>24</v>
      </c>
      <c r="E1731" s="76">
        <v>0</v>
      </c>
      <c r="F1731" s="84" t="s">
        <v>41</v>
      </c>
      <c r="G1731" s="84" t="s">
        <v>41</v>
      </c>
      <c r="H1731" s="115" t="s">
        <v>41</v>
      </c>
    </row>
    <row r="1732" spans="2:8" s="17" customFormat="1" ht="30" customHeight="1">
      <c r="B1732" s="100" t="s">
        <v>3223</v>
      </c>
      <c r="C1732" s="209">
        <v>43678.49217592592</v>
      </c>
      <c r="D1732" s="75" t="s">
        <v>24</v>
      </c>
      <c r="E1732" s="76">
        <v>0</v>
      </c>
      <c r="F1732" s="77" t="s">
        <v>41</v>
      </c>
      <c r="G1732" s="80" t="s">
        <v>41</v>
      </c>
      <c r="H1732" s="114" t="s">
        <v>41</v>
      </c>
    </row>
    <row r="1733" spans="2:8" s="17" customFormat="1" ht="30" customHeight="1">
      <c r="B1733" s="100" t="s">
        <v>3224</v>
      </c>
      <c r="C1733" s="209">
        <v>43678.492731481485</v>
      </c>
      <c r="D1733" s="75" t="s">
        <v>24</v>
      </c>
      <c r="E1733" s="76">
        <v>0</v>
      </c>
      <c r="F1733" s="77" t="s">
        <v>41</v>
      </c>
      <c r="G1733" s="80" t="s">
        <v>41</v>
      </c>
      <c r="H1733" s="114" t="s">
        <v>41</v>
      </c>
    </row>
    <row r="1734" spans="2:8" s="17" customFormat="1" ht="30" customHeight="1">
      <c r="B1734" s="100" t="s">
        <v>3225</v>
      </c>
      <c r="C1734" s="209">
        <v>43678.49333333333</v>
      </c>
      <c r="D1734" s="75" t="s">
        <v>24</v>
      </c>
      <c r="E1734" s="76">
        <v>0</v>
      </c>
      <c r="F1734" s="77" t="s">
        <v>41</v>
      </c>
      <c r="G1734" s="77" t="s">
        <v>41</v>
      </c>
      <c r="H1734" s="114" t="s">
        <v>41</v>
      </c>
    </row>
    <row r="1735" spans="2:8" s="17" customFormat="1" ht="30" customHeight="1">
      <c r="B1735" s="100" t="s">
        <v>3226</v>
      </c>
      <c r="C1735" s="209">
        <v>43678.49396990741</v>
      </c>
      <c r="D1735" s="75" t="s">
        <v>24</v>
      </c>
      <c r="E1735" s="76">
        <v>0</v>
      </c>
      <c r="F1735" s="84" t="s">
        <v>41</v>
      </c>
      <c r="G1735" s="77" t="s">
        <v>41</v>
      </c>
      <c r="H1735" s="115" t="s">
        <v>41</v>
      </c>
    </row>
    <row r="1736" spans="2:8" s="17" customFormat="1" ht="30" customHeight="1">
      <c r="B1736" s="100" t="s">
        <v>3227</v>
      </c>
      <c r="C1736" s="209">
        <v>43678.528020833335</v>
      </c>
      <c r="D1736" s="75" t="s">
        <v>24</v>
      </c>
      <c r="E1736" s="76">
        <v>0</v>
      </c>
      <c r="F1736" s="79" t="s">
        <v>24</v>
      </c>
      <c r="G1736" s="80" t="s">
        <v>24</v>
      </c>
      <c r="H1736" s="114" t="s">
        <v>24</v>
      </c>
    </row>
    <row r="1737" spans="2:8" s="17" customFormat="1" ht="30" customHeight="1">
      <c r="B1737" s="100" t="s">
        <v>3228</v>
      </c>
      <c r="C1737" s="209">
        <v>43679.52342592592</v>
      </c>
      <c r="D1737" s="75" t="s">
        <v>24</v>
      </c>
      <c r="E1737" s="76">
        <v>0</v>
      </c>
      <c r="F1737" s="77" t="s">
        <v>41</v>
      </c>
      <c r="G1737" s="77" t="s">
        <v>41</v>
      </c>
      <c r="H1737" s="114" t="s">
        <v>41</v>
      </c>
    </row>
    <row r="1738" spans="2:8" s="17" customFormat="1" ht="30" customHeight="1">
      <c r="B1738" s="100" t="s">
        <v>3229</v>
      </c>
      <c r="C1738" s="209">
        <v>43679.613645833335</v>
      </c>
      <c r="D1738" s="75" t="s">
        <v>24</v>
      </c>
      <c r="E1738" s="76">
        <v>0</v>
      </c>
      <c r="F1738" s="84" t="s">
        <v>24</v>
      </c>
      <c r="G1738" s="84" t="s">
        <v>24</v>
      </c>
      <c r="H1738" s="115" t="s">
        <v>24</v>
      </c>
    </row>
    <row r="1739" spans="2:8" s="17" customFormat="1" ht="30" customHeight="1">
      <c r="B1739" s="100" t="s">
        <v>3230</v>
      </c>
      <c r="C1739" s="209">
        <v>43682.62436342592</v>
      </c>
      <c r="D1739" s="75" t="s">
        <v>24</v>
      </c>
      <c r="E1739" s="76">
        <v>0</v>
      </c>
      <c r="F1739" s="77" t="s">
        <v>41</v>
      </c>
      <c r="G1739" s="77" t="s">
        <v>41</v>
      </c>
      <c r="H1739" s="114" t="s">
        <v>41</v>
      </c>
    </row>
    <row r="1740" spans="2:8" s="17" customFormat="1" ht="30" customHeight="1">
      <c r="B1740" s="100" t="s">
        <v>3231</v>
      </c>
      <c r="C1740" s="209">
        <v>43683.40096064815</v>
      </c>
      <c r="D1740" s="75" t="s">
        <v>24</v>
      </c>
      <c r="E1740" s="76">
        <v>0</v>
      </c>
      <c r="F1740" s="77" t="s">
        <v>24</v>
      </c>
      <c r="G1740" s="85" t="s">
        <v>24</v>
      </c>
      <c r="H1740" s="114" t="s">
        <v>24</v>
      </c>
    </row>
    <row r="1741" spans="2:8" s="17" customFormat="1" ht="30" customHeight="1">
      <c r="B1741" s="100" t="s">
        <v>3232</v>
      </c>
      <c r="C1741" s="209">
        <v>43683.46225694445</v>
      </c>
      <c r="D1741" s="75" t="s">
        <v>24</v>
      </c>
      <c r="E1741" s="76">
        <v>0</v>
      </c>
      <c r="F1741" s="86" t="s">
        <v>41</v>
      </c>
      <c r="G1741" s="87" t="s">
        <v>41</v>
      </c>
      <c r="H1741" s="115" t="s">
        <v>41</v>
      </c>
    </row>
    <row r="1742" spans="2:8" ht="30" customHeight="1">
      <c r="B1742" s="100" t="s">
        <v>3233</v>
      </c>
      <c r="C1742" s="209">
        <v>43683.5087037037</v>
      </c>
      <c r="D1742" s="75" t="s">
        <v>24</v>
      </c>
      <c r="E1742" s="76">
        <v>0</v>
      </c>
      <c r="F1742" s="85">
        <v>43683</v>
      </c>
      <c r="G1742" s="77" t="s">
        <v>41</v>
      </c>
      <c r="H1742" s="114" t="s">
        <v>22</v>
      </c>
    </row>
    <row r="1743" spans="2:8" ht="30" customHeight="1">
      <c r="B1743" s="100" t="s">
        <v>3234</v>
      </c>
      <c r="C1743" s="209">
        <v>43685.66179398148</v>
      </c>
      <c r="D1743" s="75" t="s">
        <v>24</v>
      </c>
      <c r="E1743" s="76">
        <v>0</v>
      </c>
      <c r="F1743" s="77" t="s">
        <v>41</v>
      </c>
      <c r="G1743" s="80" t="s">
        <v>41</v>
      </c>
      <c r="H1743" s="114" t="s">
        <v>41</v>
      </c>
    </row>
    <row r="1744" spans="2:8" ht="30" customHeight="1">
      <c r="B1744" s="100" t="s">
        <v>3235</v>
      </c>
      <c r="C1744" s="209">
        <v>43686.555</v>
      </c>
      <c r="D1744" s="75" t="s">
        <v>24</v>
      </c>
      <c r="E1744" s="76">
        <v>0</v>
      </c>
      <c r="F1744" s="84" t="s">
        <v>41</v>
      </c>
      <c r="G1744" s="84" t="s">
        <v>41</v>
      </c>
      <c r="H1744" s="115" t="s">
        <v>41</v>
      </c>
    </row>
    <row r="1745" spans="2:8" ht="30" customHeight="1">
      <c r="B1745" s="100" t="s">
        <v>3236</v>
      </c>
      <c r="C1745" s="209">
        <v>43689.45380787037</v>
      </c>
      <c r="D1745" s="75" t="s">
        <v>24</v>
      </c>
      <c r="E1745" s="76">
        <v>0</v>
      </c>
      <c r="F1745" s="77" t="s">
        <v>24</v>
      </c>
      <c r="G1745" s="77" t="s">
        <v>24</v>
      </c>
      <c r="H1745" s="114" t="s">
        <v>24</v>
      </c>
    </row>
    <row r="1746" spans="2:8" ht="30" customHeight="1">
      <c r="B1746" s="100" t="s">
        <v>3237</v>
      </c>
      <c r="C1746" s="209">
        <v>43689.641284722224</v>
      </c>
      <c r="D1746" s="75" t="s">
        <v>24</v>
      </c>
      <c r="E1746" s="76">
        <v>0</v>
      </c>
      <c r="F1746" s="77" t="s">
        <v>41</v>
      </c>
      <c r="G1746" s="77" t="s">
        <v>41</v>
      </c>
      <c r="H1746" s="114" t="s">
        <v>41</v>
      </c>
    </row>
    <row r="1747" spans="2:8" ht="30" customHeight="1">
      <c r="B1747" s="100" t="s">
        <v>3238</v>
      </c>
      <c r="C1747" s="209">
        <v>43690.356307870374</v>
      </c>
      <c r="D1747" s="75" t="s">
        <v>24</v>
      </c>
      <c r="E1747" s="76">
        <v>0</v>
      </c>
      <c r="F1747" s="77" t="s">
        <v>41</v>
      </c>
      <c r="G1747" s="77" t="s">
        <v>41</v>
      </c>
      <c r="H1747" s="114" t="s">
        <v>41</v>
      </c>
    </row>
    <row r="1748" spans="2:8" ht="30" customHeight="1">
      <c r="B1748" s="100" t="s">
        <v>3239</v>
      </c>
      <c r="C1748" s="209">
        <v>43690.37079861111</v>
      </c>
      <c r="D1748" s="75" t="s">
        <v>24</v>
      </c>
      <c r="E1748" s="76">
        <v>0</v>
      </c>
      <c r="F1748" s="84" t="s">
        <v>24</v>
      </c>
      <c r="G1748" s="84" t="s">
        <v>24</v>
      </c>
      <c r="H1748" s="115" t="s">
        <v>24</v>
      </c>
    </row>
    <row r="1749" spans="2:8" ht="30" customHeight="1">
      <c r="B1749" s="100" t="s">
        <v>3240</v>
      </c>
      <c r="C1749" s="209">
        <v>43690.38715277778</v>
      </c>
      <c r="D1749" s="75" t="s">
        <v>24</v>
      </c>
      <c r="E1749" s="76">
        <v>0</v>
      </c>
      <c r="F1749" s="77" t="s">
        <v>24</v>
      </c>
      <c r="G1749" s="77" t="s">
        <v>24</v>
      </c>
      <c r="H1749" s="114" t="s">
        <v>24</v>
      </c>
    </row>
    <row r="1750" spans="2:8" ht="30" customHeight="1">
      <c r="B1750" s="100" t="s">
        <v>3241</v>
      </c>
      <c r="C1750" s="209">
        <v>43690.68702546296</v>
      </c>
      <c r="D1750" s="75" t="s">
        <v>24</v>
      </c>
      <c r="E1750" s="76">
        <v>0</v>
      </c>
      <c r="F1750" s="77" t="s">
        <v>24</v>
      </c>
      <c r="G1750" s="77" t="s">
        <v>24</v>
      </c>
      <c r="H1750" s="114" t="s">
        <v>24</v>
      </c>
    </row>
    <row r="1751" spans="2:8" ht="30" customHeight="1">
      <c r="B1751" s="100" t="s">
        <v>3242</v>
      </c>
      <c r="C1751" s="209">
        <v>43691.48768518519</v>
      </c>
      <c r="D1751" s="75" t="s">
        <v>24</v>
      </c>
      <c r="E1751" s="76">
        <v>0</v>
      </c>
      <c r="F1751" s="77" t="s">
        <v>24</v>
      </c>
      <c r="G1751" s="77" t="s">
        <v>24</v>
      </c>
      <c r="H1751" s="114" t="s">
        <v>24</v>
      </c>
    </row>
    <row r="1752" spans="2:8" ht="30" customHeight="1">
      <c r="B1752" s="100" t="s">
        <v>3243</v>
      </c>
      <c r="C1752" s="209">
        <v>43691.64976851852</v>
      </c>
      <c r="D1752" s="75" t="s">
        <v>24</v>
      </c>
      <c r="E1752" s="76">
        <v>0</v>
      </c>
      <c r="F1752" s="77" t="s">
        <v>41</v>
      </c>
      <c r="G1752" s="77" t="s">
        <v>41</v>
      </c>
      <c r="H1752" s="114" t="s">
        <v>41</v>
      </c>
    </row>
    <row r="1753" spans="2:8" ht="30" customHeight="1">
      <c r="B1753" s="100" t="s">
        <v>3244</v>
      </c>
      <c r="C1753" s="209">
        <v>43692.384363425925</v>
      </c>
      <c r="D1753" s="75" t="s">
        <v>24</v>
      </c>
      <c r="E1753" s="76">
        <v>0</v>
      </c>
      <c r="F1753" s="77" t="s">
        <v>41</v>
      </c>
      <c r="G1753" s="77" t="s">
        <v>41</v>
      </c>
      <c r="H1753" s="114" t="s">
        <v>41</v>
      </c>
    </row>
    <row r="1754" spans="2:8" ht="30" customHeight="1">
      <c r="B1754" s="100" t="s">
        <v>3245</v>
      </c>
      <c r="C1754" s="209">
        <v>43692.67037037037</v>
      </c>
      <c r="D1754" s="75" t="s">
        <v>24</v>
      </c>
      <c r="E1754" s="76">
        <v>0</v>
      </c>
      <c r="F1754" s="79" t="s">
        <v>24</v>
      </c>
      <c r="G1754" s="85" t="s">
        <v>24</v>
      </c>
      <c r="H1754" s="114" t="s">
        <v>24</v>
      </c>
    </row>
    <row r="1755" spans="2:8" ht="30" customHeight="1">
      <c r="B1755" s="100" t="s">
        <v>3246</v>
      </c>
      <c r="C1755" s="209">
        <v>43693.44876157407</v>
      </c>
      <c r="D1755" s="75" t="s">
        <v>24</v>
      </c>
      <c r="E1755" s="76">
        <v>0</v>
      </c>
      <c r="F1755" s="78" t="s">
        <v>41</v>
      </c>
      <c r="G1755" s="78" t="s">
        <v>41</v>
      </c>
      <c r="H1755" s="116" t="s">
        <v>41</v>
      </c>
    </row>
    <row r="1756" spans="2:8" ht="30" customHeight="1">
      <c r="B1756" s="100" t="s">
        <v>3247</v>
      </c>
      <c r="C1756" s="209">
        <v>43693.45790509259</v>
      </c>
      <c r="D1756" s="75" t="s">
        <v>24</v>
      </c>
      <c r="E1756" s="76">
        <v>0</v>
      </c>
      <c r="F1756" s="88" t="s">
        <v>41</v>
      </c>
      <c r="G1756" s="88" t="s">
        <v>41</v>
      </c>
      <c r="H1756" s="117" t="s">
        <v>41</v>
      </c>
    </row>
    <row r="1757" spans="2:8" ht="30" customHeight="1">
      <c r="B1757" s="100" t="s">
        <v>3248</v>
      </c>
      <c r="C1757" s="209">
        <v>43693.60619212963</v>
      </c>
      <c r="D1757" s="75" t="s">
        <v>24</v>
      </c>
      <c r="E1757" s="76">
        <v>0</v>
      </c>
      <c r="F1757" s="90" t="s">
        <v>41</v>
      </c>
      <c r="G1757" s="88" t="s">
        <v>41</v>
      </c>
      <c r="H1757" s="114" t="s">
        <v>41</v>
      </c>
    </row>
    <row r="1758" spans="2:8" ht="30" customHeight="1">
      <c r="B1758" s="100" t="s">
        <v>3249</v>
      </c>
      <c r="C1758" s="209">
        <v>43693.642488425925</v>
      </c>
      <c r="D1758" s="75" t="s">
        <v>24</v>
      </c>
      <c r="E1758" s="76">
        <v>0</v>
      </c>
      <c r="F1758" s="90" t="s">
        <v>41</v>
      </c>
      <c r="G1758" s="88" t="s">
        <v>41</v>
      </c>
      <c r="H1758" s="114" t="s">
        <v>41</v>
      </c>
    </row>
    <row r="1759" spans="2:8" ht="30" customHeight="1">
      <c r="B1759" s="100" t="s">
        <v>3250</v>
      </c>
      <c r="C1759" s="209">
        <v>43693.659525462965</v>
      </c>
      <c r="D1759" s="75" t="s">
        <v>24</v>
      </c>
      <c r="E1759" s="76">
        <v>0</v>
      </c>
      <c r="F1759" s="77" t="s">
        <v>41</v>
      </c>
      <c r="G1759" s="88" t="s">
        <v>41</v>
      </c>
      <c r="H1759" s="114" t="s">
        <v>41</v>
      </c>
    </row>
    <row r="1760" spans="2:8" ht="30" customHeight="1">
      <c r="B1760" s="100" t="s">
        <v>3251</v>
      </c>
      <c r="C1760" s="209">
        <v>43697.38543981482</v>
      </c>
      <c r="D1760" s="75" t="s">
        <v>24</v>
      </c>
      <c r="E1760" s="76">
        <v>0</v>
      </c>
      <c r="F1760" s="78" t="s">
        <v>41</v>
      </c>
      <c r="G1760" s="88" t="s">
        <v>41</v>
      </c>
      <c r="H1760" s="116" t="s">
        <v>41</v>
      </c>
    </row>
    <row r="1761" spans="2:8" ht="30" customHeight="1">
      <c r="B1761" s="100" t="s">
        <v>3252</v>
      </c>
      <c r="C1761" s="209">
        <v>43697.40238425926</v>
      </c>
      <c r="D1761" s="75" t="s">
        <v>24</v>
      </c>
      <c r="E1761" s="76">
        <v>0</v>
      </c>
      <c r="F1761" s="84" t="s">
        <v>24</v>
      </c>
      <c r="G1761" s="84" t="s">
        <v>24</v>
      </c>
      <c r="H1761" s="115" t="s">
        <v>24</v>
      </c>
    </row>
    <row r="1762" spans="2:8" ht="30" customHeight="1">
      <c r="B1762" s="100" t="s">
        <v>3253</v>
      </c>
      <c r="C1762" s="209">
        <v>43697.41553240741</v>
      </c>
      <c r="D1762" s="75" t="s">
        <v>24</v>
      </c>
      <c r="E1762" s="76">
        <v>0</v>
      </c>
      <c r="F1762" s="89" t="s">
        <v>24</v>
      </c>
      <c r="G1762" s="89" t="s">
        <v>24</v>
      </c>
      <c r="H1762" s="117" t="s">
        <v>24</v>
      </c>
    </row>
    <row r="1763" spans="2:8" ht="30" customHeight="1">
      <c r="B1763" s="100" t="s">
        <v>3254</v>
      </c>
      <c r="C1763" s="209">
        <v>43697.44400462963</v>
      </c>
      <c r="D1763" s="75" t="s">
        <v>24</v>
      </c>
      <c r="E1763" s="76">
        <v>0</v>
      </c>
      <c r="F1763" s="90" t="s">
        <v>24</v>
      </c>
      <c r="G1763" s="75" t="s">
        <v>24</v>
      </c>
      <c r="H1763" s="114" t="s">
        <v>24</v>
      </c>
    </row>
    <row r="1764" spans="2:8" ht="30" customHeight="1">
      <c r="B1764" s="100" t="s">
        <v>3255</v>
      </c>
      <c r="C1764" s="209">
        <v>43697.68636574074</v>
      </c>
      <c r="D1764" s="75" t="s">
        <v>24</v>
      </c>
      <c r="E1764" s="76">
        <v>0</v>
      </c>
      <c r="F1764" s="77" t="s">
        <v>41</v>
      </c>
      <c r="G1764" s="77" t="s">
        <v>41</v>
      </c>
      <c r="H1764" s="114" t="s">
        <v>41</v>
      </c>
    </row>
    <row r="1765" spans="2:8" ht="30" customHeight="1">
      <c r="B1765" s="100" t="s">
        <v>3256</v>
      </c>
      <c r="C1765" s="209">
        <v>43698.365011574075</v>
      </c>
      <c r="D1765" s="75" t="s">
        <v>24</v>
      </c>
      <c r="E1765" s="76">
        <v>0</v>
      </c>
      <c r="F1765" s="90" t="s">
        <v>41</v>
      </c>
      <c r="G1765" s="77" t="s">
        <v>41</v>
      </c>
      <c r="H1765" s="114" t="s">
        <v>41</v>
      </c>
    </row>
    <row r="1766" spans="2:8" ht="30" customHeight="1">
      <c r="B1766" s="100" t="s">
        <v>3257</v>
      </c>
      <c r="C1766" s="209">
        <v>43698.46525462963</v>
      </c>
      <c r="D1766" s="75" t="s">
        <v>24</v>
      </c>
      <c r="E1766" s="76">
        <v>0</v>
      </c>
      <c r="F1766" s="78" t="s">
        <v>41</v>
      </c>
      <c r="G1766" s="78" t="s">
        <v>41</v>
      </c>
      <c r="H1766" s="116" t="s">
        <v>41</v>
      </c>
    </row>
    <row r="1767" spans="2:8" ht="30" customHeight="1">
      <c r="B1767" s="100" t="s">
        <v>3258</v>
      </c>
      <c r="C1767" s="209">
        <v>43698.52979166667</v>
      </c>
      <c r="D1767" s="75" t="s">
        <v>24</v>
      </c>
      <c r="E1767" s="76">
        <v>0</v>
      </c>
      <c r="F1767" s="89" t="s">
        <v>41</v>
      </c>
      <c r="G1767" s="89" t="s">
        <v>41</v>
      </c>
      <c r="H1767" s="117" t="s">
        <v>41</v>
      </c>
    </row>
    <row r="1768" spans="2:8" ht="30" customHeight="1">
      <c r="B1768" s="100" t="s">
        <v>3259</v>
      </c>
      <c r="C1768" s="209">
        <v>43698.6653125</v>
      </c>
      <c r="D1768" s="75" t="s">
        <v>24</v>
      </c>
      <c r="E1768" s="76">
        <v>0</v>
      </c>
      <c r="F1768" s="77" t="s">
        <v>41</v>
      </c>
      <c r="G1768" s="77" t="s">
        <v>41</v>
      </c>
      <c r="H1768" s="114" t="s">
        <v>41</v>
      </c>
    </row>
    <row r="1769" spans="2:8" ht="30" customHeight="1">
      <c r="B1769" s="100" t="s">
        <v>3260</v>
      </c>
      <c r="C1769" s="209">
        <v>43698.702152777776</v>
      </c>
      <c r="D1769" s="75" t="s">
        <v>24</v>
      </c>
      <c r="E1769" s="76">
        <v>0</v>
      </c>
      <c r="F1769" s="77" t="s">
        <v>41</v>
      </c>
      <c r="G1769" s="77" t="s">
        <v>41</v>
      </c>
      <c r="H1769" s="114" t="s">
        <v>41</v>
      </c>
    </row>
    <row r="1770" spans="2:8" ht="30" customHeight="1">
      <c r="B1770" s="100" t="s">
        <v>3261</v>
      </c>
      <c r="C1770" s="209">
        <v>43699.40509259259</v>
      </c>
      <c r="D1770" s="75" t="s">
        <v>24</v>
      </c>
      <c r="E1770" s="76">
        <v>0</v>
      </c>
      <c r="F1770" s="77" t="s">
        <v>24</v>
      </c>
      <c r="G1770" s="77" t="s">
        <v>24</v>
      </c>
      <c r="H1770" s="114" t="s">
        <v>24</v>
      </c>
    </row>
    <row r="1771" spans="2:8" ht="30" customHeight="1">
      <c r="B1771" s="100" t="s">
        <v>3262</v>
      </c>
      <c r="C1771" s="209">
        <v>43699.4559375</v>
      </c>
      <c r="D1771" s="75" t="s">
        <v>24</v>
      </c>
      <c r="E1771" s="76">
        <v>0</v>
      </c>
      <c r="F1771" s="77" t="s">
        <v>41</v>
      </c>
      <c r="G1771" s="77" t="s">
        <v>41</v>
      </c>
      <c r="H1771" s="114" t="s">
        <v>41</v>
      </c>
    </row>
    <row r="1772" spans="2:8" ht="30" customHeight="1">
      <c r="B1772" s="100" t="s">
        <v>3263</v>
      </c>
      <c r="C1772" s="209">
        <v>43699.609872685185</v>
      </c>
      <c r="D1772" s="75" t="s">
        <v>24</v>
      </c>
      <c r="E1772" s="76">
        <v>0</v>
      </c>
      <c r="F1772" s="77" t="s">
        <v>41</v>
      </c>
      <c r="G1772" s="77" t="s">
        <v>41</v>
      </c>
      <c r="H1772" s="114" t="s">
        <v>41</v>
      </c>
    </row>
    <row r="1773" spans="2:8" ht="30" customHeight="1">
      <c r="B1773" s="100" t="s">
        <v>3264</v>
      </c>
      <c r="C1773" s="209">
        <v>43699.529641203706</v>
      </c>
      <c r="D1773" s="75" t="s">
        <v>24</v>
      </c>
      <c r="E1773" s="76">
        <v>0</v>
      </c>
      <c r="F1773" s="77" t="s">
        <v>41</v>
      </c>
      <c r="G1773" s="77" t="s">
        <v>41</v>
      </c>
      <c r="H1773" s="114" t="s">
        <v>41</v>
      </c>
    </row>
    <row r="1774" spans="2:8" ht="30" customHeight="1">
      <c r="B1774" s="100" t="s">
        <v>3265</v>
      </c>
      <c r="C1774" s="209">
        <v>43699.623761574076</v>
      </c>
      <c r="D1774" s="75" t="s">
        <v>24</v>
      </c>
      <c r="E1774" s="76">
        <v>0</v>
      </c>
      <c r="F1774" s="77" t="s">
        <v>3266</v>
      </c>
      <c r="G1774" s="85">
        <v>43699</v>
      </c>
      <c r="H1774" s="114">
        <v>0</v>
      </c>
    </row>
    <row r="1775" spans="2:8" ht="30" customHeight="1">
      <c r="B1775" s="100" t="s">
        <v>3267</v>
      </c>
      <c r="C1775" s="209">
        <v>43699.65666666667</v>
      </c>
      <c r="D1775" s="75" t="s">
        <v>24</v>
      </c>
      <c r="E1775" s="76">
        <v>0</v>
      </c>
      <c r="F1775" s="77" t="s">
        <v>24</v>
      </c>
      <c r="G1775" s="77" t="s">
        <v>24</v>
      </c>
      <c r="H1775" s="114" t="s">
        <v>24</v>
      </c>
    </row>
    <row r="1776" spans="2:8" ht="30" customHeight="1">
      <c r="B1776" s="100" t="s">
        <v>3268</v>
      </c>
      <c r="C1776" s="209">
        <v>43703.36752314815</v>
      </c>
      <c r="D1776" s="75" t="s">
        <v>24</v>
      </c>
      <c r="E1776" s="76">
        <v>0</v>
      </c>
      <c r="F1776" s="77" t="s">
        <v>41</v>
      </c>
      <c r="G1776" s="77" t="s">
        <v>41</v>
      </c>
      <c r="H1776" s="114" t="s">
        <v>41</v>
      </c>
    </row>
    <row r="1777" spans="2:8" ht="30" customHeight="1">
      <c r="B1777" s="100" t="s">
        <v>3269</v>
      </c>
      <c r="C1777" s="209">
        <v>43700.38693287037</v>
      </c>
      <c r="D1777" s="75" t="s">
        <v>24</v>
      </c>
      <c r="E1777" s="76">
        <v>0</v>
      </c>
      <c r="F1777" s="77" t="s">
        <v>41</v>
      </c>
      <c r="G1777" s="77" t="s">
        <v>41</v>
      </c>
      <c r="H1777" s="114" t="s">
        <v>41</v>
      </c>
    </row>
    <row r="1778" spans="2:8" ht="30" customHeight="1">
      <c r="B1778" s="100" t="s">
        <v>3270</v>
      </c>
      <c r="C1778" s="209">
        <v>43700.518900462965</v>
      </c>
      <c r="D1778" s="75" t="s">
        <v>24</v>
      </c>
      <c r="E1778" s="76">
        <v>0</v>
      </c>
      <c r="F1778" s="77" t="s">
        <v>41</v>
      </c>
      <c r="G1778" s="77" t="s">
        <v>41</v>
      </c>
      <c r="H1778" s="114" t="s">
        <v>41</v>
      </c>
    </row>
    <row r="1779" spans="2:8" ht="30" customHeight="1">
      <c r="B1779" s="100" t="s">
        <v>3271</v>
      </c>
      <c r="C1779" s="209">
        <v>43700.55983796297</v>
      </c>
      <c r="D1779" s="75" t="s">
        <v>24</v>
      </c>
      <c r="E1779" s="76">
        <v>0</v>
      </c>
      <c r="F1779" s="77" t="s">
        <v>41</v>
      </c>
      <c r="G1779" s="77" t="s">
        <v>41</v>
      </c>
      <c r="H1779" s="114" t="s">
        <v>41</v>
      </c>
    </row>
    <row r="1780" spans="2:8" ht="30" customHeight="1">
      <c r="B1780" s="118" t="s">
        <v>3272</v>
      </c>
      <c r="C1780" s="228">
        <v>43700.660358796296</v>
      </c>
      <c r="D1780" s="75" t="s">
        <v>24</v>
      </c>
      <c r="E1780" s="76">
        <v>0</v>
      </c>
      <c r="F1780" s="91" t="s">
        <v>41</v>
      </c>
      <c r="G1780" s="91" t="s">
        <v>41</v>
      </c>
      <c r="H1780" s="119" t="s">
        <v>41</v>
      </c>
    </row>
    <row r="1781" spans="2:8" ht="30" customHeight="1">
      <c r="B1781" s="118" t="s">
        <v>3273</v>
      </c>
      <c r="C1781" s="228">
        <v>43700.68834490741</v>
      </c>
      <c r="D1781" s="75" t="s">
        <v>24</v>
      </c>
      <c r="E1781" s="76">
        <v>0</v>
      </c>
      <c r="F1781" s="91" t="s">
        <v>24</v>
      </c>
      <c r="G1781" s="92" t="s">
        <v>24</v>
      </c>
      <c r="H1781" s="119" t="s">
        <v>24</v>
      </c>
    </row>
    <row r="1782" spans="2:8" ht="30" customHeight="1">
      <c r="B1782" s="118" t="s">
        <v>3274</v>
      </c>
      <c r="C1782" s="228">
        <v>43703.663981481484</v>
      </c>
      <c r="D1782" s="75" t="s">
        <v>24</v>
      </c>
      <c r="E1782" s="76">
        <v>0</v>
      </c>
      <c r="F1782" s="91" t="s">
        <v>41</v>
      </c>
      <c r="G1782" s="91" t="s">
        <v>41</v>
      </c>
      <c r="H1782" s="119" t="s">
        <v>41</v>
      </c>
    </row>
    <row r="1783" spans="2:8" ht="30" customHeight="1">
      <c r="B1783" s="118" t="s">
        <v>3275</v>
      </c>
      <c r="C1783" s="228">
        <v>43704.5278125</v>
      </c>
      <c r="D1783" s="75" t="s">
        <v>24</v>
      </c>
      <c r="E1783" s="76">
        <v>0</v>
      </c>
      <c r="F1783" s="91" t="s">
        <v>24</v>
      </c>
      <c r="G1783" s="91" t="s">
        <v>24</v>
      </c>
      <c r="H1783" s="119" t="s">
        <v>24</v>
      </c>
    </row>
    <row r="1784" spans="2:8" ht="30" customHeight="1">
      <c r="B1784" s="118" t="s">
        <v>3276</v>
      </c>
      <c r="C1784" s="228">
        <v>43704.594363425924</v>
      </c>
      <c r="D1784" s="75" t="s">
        <v>24</v>
      </c>
      <c r="E1784" s="76">
        <v>0</v>
      </c>
      <c r="F1784" s="91" t="s">
        <v>41</v>
      </c>
      <c r="G1784" s="91" t="s">
        <v>41</v>
      </c>
      <c r="H1784" s="119" t="s">
        <v>41</v>
      </c>
    </row>
    <row r="1785" spans="2:8" ht="30" customHeight="1">
      <c r="B1785" s="118" t="s">
        <v>3277</v>
      </c>
      <c r="C1785" s="228">
        <v>43705.431863425925</v>
      </c>
      <c r="D1785" s="75" t="s">
        <v>24</v>
      </c>
      <c r="E1785" s="76">
        <v>0</v>
      </c>
      <c r="F1785" s="91" t="s">
        <v>41</v>
      </c>
      <c r="G1785" s="91" t="s">
        <v>41</v>
      </c>
      <c r="H1785" s="119" t="s">
        <v>41</v>
      </c>
    </row>
    <row r="1786" spans="2:8" ht="30" customHeight="1">
      <c r="B1786" s="118" t="s">
        <v>3278</v>
      </c>
      <c r="C1786" s="228">
        <v>43707.52024305556</v>
      </c>
      <c r="D1786" s="75" t="s">
        <v>24</v>
      </c>
      <c r="E1786" s="76">
        <v>0</v>
      </c>
      <c r="F1786" s="91" t="s">
        <v>41</v>
      </c>
      <c r="G1786" s="91" t="s">
        <v>41</v>
      </c>
      <c r="H1786" s="119" t="s">
        <v>41</v>
      </c>
    </row>
    <row r="1787" spans="2:8" ht="30" customHeight="1">
      <c r="B1787" s="229" t="s">
        <v>3279</v>
      </c>
      <c r="C1787" s="230">
        <v>43707.66769675926</v>
      </c>
      <c r="D1787" s="75" t="s">
        <v>24</v>
      </c>
      <c r="E1787" s="214">
        <v>0</v>
      </c>
      <c r="F1787" s="231" t="s">
        <v>24</v>
      </c>
      <c r="G1787" s="231" t="s">
        <v>24</v>
      </c>
      <c r="H1787" s="232" t="s">
        <v>24</v>
      </c>
    </row>
    <row r="1788" spans="2:8" ht="30" customHeight="1" thickBot="1">
      <c r="B1788" s="234" t="s">
        <v>3280</v>
      </c>
      <c r="C1788" s="235">
        <v>43690.469722222224</v>
      </c>
      <c r="D1788" s="223" t="s">
        <v>24</v>
      </c>
      <c r="E1788" s="224">
        <v>0</v>
      </c>
      <c r="F1788" s="236" t="s">
        <v>41</v>
      </c>
      <c r="G1788" s="236" t="s">
        <v>41</v>
      </c>
      <c r="H1788" s="237" t="s">
        <v>41</v>
      </c>
    </row>
    <row r="1789" spans="2:8" ht="30" customHeight="1">
      <c r="B1789" s="233" t="s">
        <v>3281</v>
      </c>
      <c r="C1789" s="238">
        <v>43725.38694444444</v>
      </c>
      <c r="D1789" s="75" t="s">
        <v>24</v>
      </c>
      <c r="E1789" s="220">
        <v>0</v>
      </c>
      <c r="F1789" s="91" t="s">
        <v>3282</v>
      </c>
      <c r="G1789" s="239">
        <v>43725</v>
      </c>
      <c r="H1789" s="119">
        <v>0</v>
      </c>
    </row>
    <row r="1790" spans="2:8" ht="30" customHeight="1">
      <c r="B1790" s="118" t="s">
        <v>3283</v>
      </c>
      <c r="C1790" s="228">
        <v>43710.38390046296</v>
      </c>
      <c r="D1790" s="75" t="s">
        <v>24</v>
      </c>
      <c r="E1790" s="76">
        <v>0</v>
      </c>
      <c r="F1790" s="93" t="s">
        <v>3284</v>
      </c>
      <c r="G1790" s="93" t="s">
        <v>3284</v>
      </c>
      <c r="H1790" s="120" t="s">
        <v>3284</v>
      </c>
    </row>
    <row r="1791" spans="2:8" ht="30" customHeight="1">
      <c r="B1791" s="118" t="s">
        <v>3285</v>
      </c>
      <c r="C1791" s="228">
        <v>43712.43409722222</v>
      </c>
      <c r="D1791" s="75" t="s">
        <v>24</v>
      </c>
      <c r="E1791" s="76">
        <v>0</v>
      </c>
      <c r="F1791" s="93" t="s">
        <v>3284</v>
      </c>
      <c r="G1791" s="93" t="s">
        <v>3284</v>
      </c>
      <c r="H1791" s="120" t="s">
        <v>3284</v>
      </c>
    </row>
    <row r="1792" spans="2:8" ht="30" customHeight="1">
      <c r="B1792" s="118" t="s">
        <v>3286</v>
      </c>
      <c r="C1792" s="228">
        <v>43712.44296296296</v>
      </c>
      <c r="D1792" s="75" t="s">
        <v>24</v>
      </c>
      <c r="E1792" s="76">
        <v>0</v>
      </c>
      <c r="F1792" s="91" t="s">
        <v>3284</v>
      </c>
      <c r="G1792" s="91" t="s">
        <v>3284</v>
      </c>
      <c r="H1792" s="119" t="s">
        <v>3284</v>
      </c>
    </row>
    <row r="1793" spans="2:8" ht="30" customHeight="1">
      <c r="B1793" s="118" t="s">
        <v>3287</v>
      </c>
      <c r="C1793" s="228">
        <v>43712.51435185185</v>
      </c>
      <c r="D1793" s="75" t="s">
        <v>24</v>
      </c>
      <c r="E1793" s="76">
        <v>0</v>
      </c>
      <c r="F1793" s="93" t="s">
        <v>3284</v>
      </c>
      <c r="G1793" s="93" t="s">
        <v>3284</v>
      </c>
      <c r="H1793" s="120" t="s">
        <v>3284</v>
      </c>
    </row>
    <row r="1794" spans="2:8" ht="30" customHeight="1">
      <c r="B1794" s="118" t="s">
        <v>3288</v>
      </c>
      <c r="C1794" s="228">
        <v>43712.547118055554</v>
      </c>
      <c r="D1794" s="75" t="s">
        <v>24</v>
      </c>
      <c r="E1794" s="76">
        <v>0</v>
      </c>
      <c r="F1794" s="93" t="s">
        <v>3284</v>
      </c>
      <c r="G1794" s="93" t="s">
        <v>3284</v>
      </c>
      <c r="H1794" s="120" t="s">
        <v>3284</v>
      </c>
    </row>
    <row r="1795" spans="2:8" ht="30" customHeight="1">
      <c r="B1795" s="118" t="s">
        <v>3289</v>
      </c>
      <c r="C1795" s="228">
        <v>43713.48931712963</v>
      </c>
      <c r="D1795" s="75" t="s">
        <v>24</v>
      </c>
      <c r="E1795" s="76">
        <v>0</v>
      </c>
      <c r="F1795" s="93" t="s">
        <v>3284</v>
      </c>
      <c r="G1795" s="93" t="s">
        <v>3284</v>
      </c>
      <c r="H1795" s="120" t="s">
        <v>3284</v>
      </c>
    </row>
    <row r="1796" spans="2:8" ht="30" customHeight="1">
      <c r="B1796" s="118" t="s">
        <v>3290</v>
      </c>
      <c r="C1796" s="228">
        <v>43717.47476851852</v>
      </c>
      <c r="D1796" s="75" t="s">
        <v>24</v>
      </c>
      <c r="E1796" s="76">
        <v>0</v>
      </c>
      <c r="F1796" s="91" t="s">
        <v>3284</v>
      </c>
      <c r="G1796" s="91" t="s">
        <v>3284</v>
      </c>
      <c r="H1796" s="119" t="s">
        <v>3284</v>
      </c>
    </row>
    <row r="1797" spans="2:8" ht="30" customHeight="1">
      <c r="B1797" s="118" t="s">
        <v>3291</v>
      </c>
      <c r="C1797" s="228">
        <v>43717.399733796294</v>
      </c>
      <c r="D1797" s="75" t="s">
        <v>24</v>
      </c>
      <c r="E1797" s="76">
        <v>0</v>
      </c>
      <c r="F1797" s="91" t="s">
        <v>3284</v>
      </c>
      <c r="G1797" s="91" t="s">
        <v>3284</v>
      </c>
      <c r="H1797" s="119" t="s">
        <v>3284</v>
      </c>
    </row>
    <row r="1798" spans="2:8" ht="30" customHeight="1">
      <c r="B1798" s="118" t="s">
        <v>3292</v>
      </c>
      <c r="C1798" s="228">
        <v>43717.40175925926</v>
      </c>
      <c r="D1798" s="75" t="s">
        <v>24</v>
      </c>
      <c r="E1798" s="76">
        <v>0</v>
      </c>
      <c r="F1798" s="93" t="s">
        <v>3284</v>
      </c>
      <c r="G1798" s="93" t="s">
        <v>3284</v>
      </c>
      <c r="H1798" s="120" t="s">
        <v>3284</v>
      </c>
    </row>
    <row r="1799" spans="2:8" ht="30" customHeight="1">
      <c r="B1799" s="118" t="s">
        <v>3293</v>
      </c>
      <c r="C1799" s="228">
        <v>43718.409363425926</v>
      </c>
      <c r="D1799" s="75" t="s">
        <v>24</v>
      </c>
      <c r="E1799" s="76">
        <v>0</v>
      </c>
      <c r="F1799" s="91" t="s">
        <v>3284</v>
      </c>
      <c r="G1799" s="91" t="s">
        <v>3284</v>
      </c>
      <c r="H1799" s="119" t="s">
        <v>3284</v>
      </c>
    </row>
    <row r="1800" spans="2:8" ht="30" customHeight="1">
      <c r="B1800" s="118" t="s">
        <v>3294</v>
      </c>
      <c r="C1800" s="228">
        <v>43720.65056712963</v>
      </c>
      <c r="D1800" s="75" t="s">
        <v>24</v>
      </c>
      <c r="E1800" s="76">
        <v>0</v>
      </c>
      <c r="F1800" s="91" t="s">
        <v>3284</v>
      </c>
      <c r="G1800" s="91" t="s">
        <v>3284</v>
      </c>
      <c r="H1800" s="119" t="s">
        <v>3284</v>
      </c>
    </row>
    <row r="1801" spans="2:8" ht="30" customHeight="1">
      <c r="B1801" s="118" t="s">
        <v>3295</v>
      </c>
      <c r="C1801" s="228">
        <v>43721.413993055554</v>
      </c>
      <c r="D1801" s="75" t="s">
        <v>24</v>
      </c>
      <c r="E1801" s="76">
        <v>0</v>
      </c>
      <c r="F1801" s="91" t="s">
        <v>3284</v>
      </c>
      <c r="G1801" s="91" t="s">
        <v>3284</v>
      </c>
      <c r="H1801" s="119" t="s">
        <v>3284</v>
      </c>
    </row>
    <row r="1802" spans="2:8" ht="30" customHeight="1">
      <c r="B1802" s="118" t="s">
        <v>3296</v>
      </c>
      <c r="C1802" s="228">
        <v>43721.593981481485</v>
      </c>
      <c r="D1802" s="75" t="s">
        <v>24</v>
      </c>
      <c r="E1802" s="76">
        <v>0</v>
      </c>
      <c r="F1802" s="91" t="s">
        <v>3284</v>
      </c>
      <c r="G1802" s="91" t="s">
        <v>3284</v>
      </c>
      <c r="H1802" s="119" t="s">
        <v>3284</v>
      </c>
    </row>
    <row r="1803" spans="2:8" ht="30" customHeight="1">
      <c r="B1803" s="118" t="s">
        <v>3297</v>
      </c>
      <c r="C1803" s="228">
        <v>43724.679768518516</v>
      </c>
      <c r="D1803" s="75" t="s">
        <v>24</v>
      </c>
      <c r="E1803" s="76">
        <v>0</v>
      </c>
      <c r="F1803" s="91" t="s">
        <v>3284</v>
      </c>
      <c r="G1803" s="91" t="s">
        <v>3284</v>
      </c>
      <c r="H1803" s="119" t="s">
        <v>3284</v>
      </c>
    </row>
    <row r="1804" spans="2:8" ht="30" customHeight="1">
      <c r="B1804" s="118" t="s">
        <v>3298</v>
      </c>
      <c r="C1804" s="228">
        <v>43725.41547453704</v>
      </c>
      <c r="D1804" s="75" t="s">
        <v>24</v>
      </c>
      <c r="E1804" s="76">
        <v>0</v>
      </c>
      <c r="F1804" s="93" t="s">
        <v>3284</v>
      </c>
      <c r="G1804" s="93" t="s">
        <v>3284</v>
      </c>
      <c r="H1804" s="120" t="s">
        <v>3284</v>
      </c>
    </row>
    <row r="1805" spans="2:8" ht="30" customHeight="1">
      <c r="B1805" s="118" t="s">
        <v>3299</v>
      </c>
      <c r="C1805" s="228">
        <v>43725.4146412037</v>
      </c>
      <c r="D1805" s="75" t="s">
        <v>24</v>
      </c>
      <c r="E1805" s="76">
        <v>0</v>
      </c>
      <c r="F1805" s="91" t="s">
        <v>3284</v>
      </c>
      <c r="G1805" s="91" t="s">
        <v>3284</v>
      </c>
      <c r="H1805" s="119" t="s">
        <v>3284</v>
      </c>
    </row>
    <row r="1806" spans="2:8" ht="30" customHeight="1">
      <c r="B1806" s="118" t="s">
        <v>3300</v>
      </c>
      <c r="C1806" s="228">
        <v>43725.427037037036</v>
      </c>
      <c r="D1806" s="75" t="s">
        <v>24</v>
      </c>
      <c r="E1806" s="76">
        <v>0</v>
      </c>
      <c r="F1806" s="91" t="s">
        <v>3284</v>
      </c>
      <c r="G1806" s="91" t="s">
        <v>3284</v>
      </c>
      <c r="H1806" s="119" t="s">
        <v>3284</v>
      </c>
    </row>
    <row r="1807" spans="2:8" ht="30" customHeight="1">
      <c r="B1807" s="118" t="s">
        <v>3301</v>
      </c>
      <c r="C1807" s="228">
        <v>43725.59478009259</v>
      </c>
      <c r="D1807" s="75" t="s">
        <v>24</v>
      </c>
      <c r="E1807" s="76">
        <v>0</v>
      </c>
      <c r="F1807" s="93" t="s">
        <v>3284</v>
      </c>
      <c r="G1807" s="93" t="s">
        <v>3284</v>
      </c>
      <c r="H1807" s="120" t="s">
        <v>3284</v>
      </c>
    </row>
    <row r="1808" spans="2:8" ht="30" customHeight="1">
      <c r="B1808" s="118" t="s">
        <v>3302</v>
      </c>
      <c r="C1808" s="228">
        <v>43727.504016203704</v>
      </c>
      <c r="D1808" s="75" t="s">
        <v>24</v>
      </c>
      <c r="E1808" s="76">
        <v>0</v>
      </c>
      <c r="F1808" s="93" t="s">
        <v>3284</v>
      </c>
      <c r="G1808" s="93" t="s">
        <v>3284</v>
      </c>
      <c r="H1808" s="120" t="s">
        <v>3284</v>
      </c>
    </row>
    <row r="1809" spans="2:8" ht="30" customHeight="1">
      <c r="B1809" s="118" t="s">
        <v>3303</v>
      </c>
      <c r="C1809" s="228">
        <v>43727.50803240741</v>
      </c>
      <c r="D1809" s="75" t="s">
        <v>24</v>
      </c>
      <c r="E1809" s="76">
        <v>0</v>
      </c>
      <c r="F1809" s="94" t="s">
        <v>3284</v>
      </c>
      <c r="G1809" s="95" t="s">
        <v>3284</v>
      </c>
      <c r="H1809" s="119" t="s">
        <v>3284</v>
      </c>
    </row>
    <row r="1810" spans="2:8" ht="30" customHeight="1">
      <c r="B1810" s="118" t="s">
        <v>3304</v>
      </c>
      <c r="C1810" s="228">
        <v>43728.421944444446</v>
      </c>
      <c r="D1810" s="75" t="s">
        <v>24</v>
      </c>
      <c r="E1810" s="76">
        <v>0</v>
      </c>
      <c r="F1810" s="91" t="s">
        <v>3284</v>
      </c>
      <c r="G1810" s="91" t="s">
        <v>3284</v>
      </c>
      <c r="H1810" s="119" t="s">
        <v>3284</v>
      </c>
    </row>
    <row r="1811" spans="2:8" ht="30" customHeight="1">
      <c r="B1811" s="118" t="s">
        <v>3305</v>
      </c>
      <c r="C1811" s="228">
        <v>43728.6719212963</v>
      </c>
      <c r="D1811" s="75" t="s">
        <v>24</v>
      </c>
      <c r="E1811" s="76">
        <v>0</v>
      </c>
      <c r="F1811" s="94" t="s">
        <v>3284</v>
      </c>
      <c r="G1811" s="95" t="s">
        <v>3284</v>
      </c>
      <c r="H1811" s="119" t="s">
        <v>3284</v>
      </c>
    </row>
    <row r="1812" spans="2:8" ht="30" customHeight="1">
      <c r="B1812" s="118" t="s">
        <v>3306</v>
      </c>
      <c r="C1812" s="228">
        <v>43728.42849537037</v>
      </c>
      <c r="D1812" s="75" t="s">
        <v>24</v>
      </c>
      <c r="E1812" s="76">
        <v>0</v>
      </c>
      <c r="F1812" s="93" t="s">
        <v>3284</v>
      </c>
      <c r="G1812" s="93" t="s">
        <v>3284</v>
      </c>
      <c r="H1812" s="120" t="s">
        <v>3284</v>
      </c>
    </row>
    <row r="1813" spans="2:8" ht="30" customHeight="1">
      <c r="B1813" s="118" t="s">
        <v>3307</v>
      </c>
      <c r="C1813" s="228">
        <v>43728.67071759259</v>
      </c>
      <c r="D1813" s="75" t="s">
        <v>24</v>
      </c>
      <c r="E1813" s="76">
        <v>0</v>
      </c>
      <c r="F1813" s="91" t="s">
        <v>3284</v>
      </c>
      <c r="G1813" s="91" t="s">
        <v>3284</v>
      </c>
      <c r="H1813" s="119" t="s">
        <v>3284</v>
      </c>
    </row>
    <row r="1814" spans="2:8" ht="30" customHeight="1">
      <c r="B1814" s="118" t="s">
        <v>3308</v>
      </c>
      <c r="C1814" s="228">
        <v>43733.356469907405</v>
      </c>
      <c r="D1814" s="75" t="s">
        <v>24</v>
      </c>
      <c r="E1814" s="76">
        <v>0</v>
      </c>
      <c r="F1814" s="93" t="s">
        <v>3284</v>
      </c>
      <c r="G1814" s="93" t="s">
        <v>3284</v>
      </c>
      <c r="H1814" s="120" t="s">
        <v>3284</v>
      </c>
    </row>
    <row r="1815" spans="2:8" ht="30" customHeight="1">
      <c r="B1815" s="118" t="s">
        <v>3309</v>
      </c>
      <c r="C1815" s="228">
        <v>43734.53344907407</v>
      </c>
      <c r="D1815" s="75" t="s">
        <v>24</v>
      </c>
      <c r="E1815" s="76">
        <v>0</v>
      </c>
      <c r="F1815" s="91" t="s">
        <v>3284</v>
      </c>
      <c r="G1815" s="91" t="s">
        <v>3284</v>
      </c>
      <c r="H1815" s="119" t="s">
        <v>3284</v>
      </c>
    </row>
    <row r="1816" spans="2:8" ht="30" customHeight="1">
      <c r="B1816" s="118" t="s">
        <v>3310</v>
      </c>
      <c r="C1816" s="228">
        <v>43734.59663194444</v>
      </c>
      <c r="D1816" s="75" t="s">
        <v>24</v>
      </c>
      <c r="E1816" s="76">
        <v>0</v>
      </c>
      <c r="F1816" s="91" t="s">
        <v>3284</v>
      </c>
      <c r="G1816" s="91" t="s">
        <v>3284</v>
      </c>
      <c r="H1816" s="119" t="s">
        <v>3284</v>
      </c>
    </row>
    <row r="1817" spans="2:8" ht="30" customHeight="1">
      <c r="B1817" s="118" t="s">
        <v>3311</v>
      </c>
      <c r="C1817" s="228">
        <v>43738.593773148146</v>
      </c>
      <c r="D1817" s="75" t="s">
        <v>24</v>
      </c>
      <c r="E1817" s="76">
        <v>0</v>
      </c>
      <c r="F1817" s="91" t="s">
        <v>3284</v>
      </c>
      <c r="G1817" s="91" t="s">
        <v>3284</v>
      </c>
      <c r="H1817" s="119" t="s">
        <v>3284</v>
      </c>
    </row>
    <row r="1818" spans="2:8" ht="30" customHeight="1">
      <c r="B1818" s="118" t="s">
        <v>3312</v>
      </c>
      <c r="C1818" s="228">
        <v>43738.66065972222</v>
      </c>
      <c r="D1818" s="75" t="s">
        <v>24</v>
      </c>
      <c r="E1818" s="76">
        <v>0</v>
      </c>
      <c r="F1818" s="91" t="s">
        <v>3284</v>
      </c>
      <c r="G1818" s="91" t="s">
        <v>3284</v>
      </c>
      <c r="H1818" s="119" t="s">
        <v>3284</v>
      </c>
    </row>
    <row r="1819" spans="2:8" ht="30" customHeight="1">
      <c r="B1819" s="118" t="s">
        <v>3313</v>
      </c>
      <c r="C1819" s="228">
        <v>43738.66244212963</v>
      </c>
      <c r="D1819" s="75" t="s">
        <v>24</v>
      </c>
      <c r="E1819" s="76">
        <v>0</v>
      </c>
      <c r="F1819" s="91" t="s">
        <v>3284</v>
      </c>
      <c r="G1819" s="91" t="s">
        <v>3284</v>
      </c>
      <c r="H1819" s="119" t="s">
        <v>3284</v>
      </c>
    </row>
    <row r="1820" spans="2:8" ht="30" customHeight="1" thickBot="1">
      <c r="B1820" s="118" t="s">
        <v>3314</v>
      </c>
      <c r="C1820" s="228">
        <v>43738.67377314815</v>
      </c>
      <c r="D1820" s="75" t="s">
        <v>24</v>
      </c>
      <c r="E1820" s="76">
        <v>0</v>
      </c>
      <c r="F1820" s="91" t="s">
        <v>3284</v>
      </c>
      <c r="G1820" s="91" t="s">
        <v>3284</v>
      </c>
      <c r="H1820" s="119" t="s">
        <v>3284</v>
      </c>
    </row>
    <row r="1821" spans="2:8" ht="30.75" customHeight="1" thickBot="1">
      <c r="B1821" s="301" t="s">
        <v>47</v>
      </c>
      <c r="C1821" s="302"/>
      <c r="D1821" s="302"/>
      <c r="E1821" s="302"/>
      <c r="F1821" s="302"/>
      <c r="G1821" s="303"/>
      <c r="H1821" s="132">
        <v>165</v>
      </c>
    </row>
  </sheetData>
  <sheetProtection/>
  <mergeCells count="22">
    <mergeCell ref="C1100:E1100"/>
    <mergeCell ref="F1100:G1100"/>
    <mergeCell ref="B1544:F1544"/>
    <mergeCell ref="C7:G8"/>
    <mergeCell ref="C9:G9"/>
    <mergeCell ref="B1127:H1127"/>
    <mergeCell ref="B10:H10"/>
    <mergeCell ref="C12:D12"/>
    <mergeCell ref="F12:G12"/>
    <mergeCell ref="C23:D23"/>
    <mergeCell ref="F18:G18"/>
    <mergeCell ref="F28:F29"/>
    <mergeCell ref="G28:G29"/>
    <mergeCell ref="C65:G65"/>
    <mergeCell ref="C62:G63"/>
    <mergeCell ref="C32:H32"/>
    <mergeCell ref="B1821:G1821"/>
    <mergeCell ref="G1544:H1544"/>
    <mergeCell ref="C1549:G1549"/>
    <mergeCell ref="C1638:E1638"/>
    <mergeCell ref="F1638:G1638"/>
    <mergeCell ref="B1654:H1654"/>
  </mergeCells>
  <conditionalFormatting sqref="D1550 C1546 F1101:F1125 D1101:D1125">
    <cfRule type="timePeriod" priority="154" dxfId="0" timePeriod="today">
      <formula>FLOOR(C1101,1)=TODAY()</formula>
    </cfRule>
  </conditionalFormatting>
  <conditionalFormatting sqref="D1639:D1653">
    <cfRule type="timePeriod" priority="64" dxfId="0" timePeriod="today">
      <formula>FLOOR(D1639,1)=TODAY()</formula>
    </cfRule>
  </conditionalFormatting>
  <dataValidations count="1">
    <dataValidation type="list" allowBlank="1" sqref="A674:B674">
      <formula1>'III  TRIMESTRE-2019'!#REF!</formula1>
    </dataValidation>
  </dataValidations>
  <printOptions/>
  <pageMargins left="0.7" right="0.7" top="0.75" bottom="0.75" header="0.3" footer="0.3"/>
  <pageSetup horizontalDpi="600" verticalDpi="600" orientation="landscape" paperSize="5" scale="80" r:id="rId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Monica Patricia Vanegas Montoya</cp:lastModifiedBy>
  <cp:lastPrinted>2018-10-17T15:57:34Z</cp:lastPrinted>
  <dcterms:created xsi:type="dcterms:W3CDTF">2016-04-06T17:58:19Z</dcterms:created>
  <dcterms:modified xsi:type="dcterms:W3CDTF">2019-11-22T14:13:01Z</dcterms:modified>
  <cp:category/>
  <cp:version/>
  <cp:contentType/>
  <cp:contentStatus/>
</cp:coreProperties>
</file>